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'стр.1'!$A$1:$EQ$28</definedName>
    <definedName name="_xlnm.Print_Area" localSheetId="1">'стр.2'!$A$1:$FE$18</definedName>
    <definedName name="_xlnm.Print_Area" localSheetId="2">'стр.3'!$A$1:$EY$53</definedName>
    <definedName name="_xlnm.Print_Area" localSheetId="3">'стр.4'!$A$1:$FA$14</definedName>
    <definedName name="_xlnm.Print_Area" localSheetId="4">'стр.5'!$A$1:$EU$18</definedName>
  </definedNames>
  <calcPr fullCalcOnLoad="1"/>
</workbook>
</file>

<file path=xl/sharedStrings.xml><?xml version="1.0" encoding="utf-8"?>
<sst xmlns="http://schemas.openxmlformats.org/spreadsheetml/2006/main" count="327" uniqueCount="258">
  <si>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</si>
  <si>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</si>
  <si>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</si>
  <si>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Представляют:</t>
  </si>
  <si>
    <t>Сроки представления</t>
  </si>
  <si>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</si>
  <si>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</si>
  <si>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</si>
  <si>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</si>
  <si>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</si>
  <si>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</si>
  <si>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год</t>
  </si>
  <si>
    <t>(номер контактного телефона)</t>
  </si>
  <si>
    <t>(дата составления документа)</t>
  </si>
  <si>
    <t>Руководитель
организации</t>
  </si>
  <si>
    <t>Годовая</t>
  </si>
  <si>
    <t>Должностное лицо,
ответственное за
составление формы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</si>
  <si>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</si>
  <si>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</si>
  <si>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</si>
  <si>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</si>
  <si>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</si>
  <si>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</si>
  <si>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</si>
  <si>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природоохранному органу по месту, установленному территориальным органом</t>
  </si>
  <si>
    <t>специально уполномоченного федерального органа исполнительной власти в</t>
  </si>
  <si>
    <t>области охраны атмосферного воздуха</t>
  </si>
  <si>
    <t>0609012</t>
  </si>
  <si>
    <t>Раздел 1. Выбросы загрязняющих веществ в атмосферу, их очистка и утилизация</t>
  </si>
  <si>
    <t>Код по ОКЕИ: тонна - 168</t>
  </si>
  <si>
    <t>Загрязняющие
вещества</t>
  </si>
  <si>
    <t>Выбрасывается без очистки</t>
  </si>
  <si>
    <t>Поступило на очистные сооружения загрязняющих веществ - всего</t>
  </si>
  <si>
    <t>Из поступивших на очистку - уловлено и обезврежено</t>
  </si>
  <si>
    <t>Всего выброшено в атмосферу загрязняющих веществ</t>
  </si>
  <si>
    <t>за отчетный год</t>
  </si>
  <si>
    <t>Установленные нормативы на выбросы загрязняющих веществ на отчетный год,
тонн/год</t>
  </si>
  <si>
    <t>предельно допустимый выброс
(ПДВ)</t>
  </si>
  <si>
    <t>А</t>
  </si>
  <si>
    <t>Б</t>
  </si>
  <si>
    <t>Всего (102 + 103)</t>
  </si>
  <si>
    <t>101</t>
  </si>
  <si>
    <t>0001</t>
  </si>
  <si>
    <t>х</t>
  </si>
  <si>
    <t>в том числе:
твердые</t>
  </si>
  <si>
    <t>102</t>
  </si>
  <si>
    <t>0002</t>
  </si>
  <si>
    <t>103</t>
  </si>
  <si>
    <t>0004</t>
  </si>
  <si>
    <t>газообразные и жидкие
(104 - 109)</t>
  </si>
  <si>
    <t>из них:
диоксид серы</t>
  </si>
  <si>
    <t>104</t>
  </si>
  <si>
    <t>0330</t>
  </si>
  <si>
    <t>оксид углерода</t>
  </si>
  <si>
    <t>105</t>
  </si>
  <si>
    <t>0337</t>
  </si>
  <si>
    <t>106</t>
  </si>
  <si>
    <t>0301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</si>
  <si>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</si>
  <si>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</si>
  <si>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</si>
  <si>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</si>
  <si>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</si>
  <si>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</si>
  <si>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</si>
  <si>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</si>
  <si>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прочие газообразные и жидкие</t>
  </si>
  <si>
    <t>Код
загрязняющего вещества</t>
  </si>
  <si>
    <t>Бенз(а)пирен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</si>
  <si>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</si>
  <si>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Выброс в атмосферу специфических загрязняющих веществ</t>
  </si>
  <si>
    <t>за предыдущий год</t>
  </si>
  <si>
    <t>предельно допустимый выброс (ПДВ)</t>
  </si>
  <si>
    <t>временно согласованный выброс (ВСВ)</t>
  </si>
  <si>
    <t>Установленные нормативы на отчетный год, тонн/год</t>
  </si>
  <si>
    <t>Метан</t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</si>
  <si>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</si>
  <si>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</si>
  <si>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</si>
  <si>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</si>
  <si>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</si>
  <si>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</si>
  <si>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</si>
  <si>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</si>
  <si>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</si>
  <si>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</si>
  <si>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</si>
  <si>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</si>
  <si>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</si>
  <si>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</si>
  <si>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</si>
  <si>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</si>
  <si>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</si>
  <si>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</si>
  <si>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</si>
  <si>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</si>
  <si>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</si>
  <si>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</si>
  <si>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</si>
  <si>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Раздел 3. Источники загрязнения атмосферы</t>
  </si>
  <si>
    <t>Всего</t>
  </si>
  <si>
    <t>в том числе с
установленными нормативами:
предельно допустимого выброса (ПДВ)</t>
  </si>
  <si>
    <t>301</t>
  </si>
  <si>
    <t>302</t>
  </si>
  <si>
    <t>303</t>
  </si>
  <si>
    <t>временно согласованного выброса (ВСВ)</t>
  </si>
  <si>
    <t>Количество источников загрязнения
атмосферы на конец года, единиц</t>
  </si>
  <si>
    <t>из них организованных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</si>
  <si>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</si>
  <si>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</si>
  <si>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Раздел 4. Выполнение мероприятий по уменьшению выбросов загрязняющих веществ в атмосферу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</si>
  <si>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</si>
  <si>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</si>
  <si>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</si>
  <si>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</si>
  <si>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</si>
  <si>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</si>
  <si>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</si>
  <si>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</si>
  <si>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</si>
  <si>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</si>
  <si>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</si>
  <si>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</si>
  <si>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</si>
  <si>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Раздел 5. Выбросы загрязняющих веществ в атмосферный воздух от отдельных групп источников загрязнения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</si>
  <si>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</si>
  <si>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</si>
  <si>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</si>
  <si>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</si>
  <si>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</si>
  <si>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</si>
  <si>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</si>
  <si>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</si>
  <si>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от сжигания топлива (для выработки электро- и теплоэнергии)</t>
  </si>
  <si>
    <t>от технологических и других процессов</t>
  </si>
  <si>
    <r>
      <t xml:space="preserve">Уменьшение выбросов в
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1</t>
    </r>
  </si>
  <si>
    <t>Использовано (освоено) средств на проведение мероприятий (за счет всех источников финансирования) -
тыс. руб. с одним десятичным
знаком в фактических ценах соответствующих лет</t>
  </si>
  <si>
    <t>501</t>
  </si>
  <si>
    <t>502</t>
  </si>
  <si>
    <t>503</t>
  </si>
  <si>
    <t>504</t>
  </si>
  <si>
    <t>505</t>
  </si>
  <si>
    <t>0007</t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</si>
  <si>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</t>
    </r>
  </si>
  <si>
    <t>Код
формы
по ОКУД</t>
  </si>
  <si>
    <t>отчитывающейся
организации
по ОКПО</t>
  </si>
  <si>
    <t>углеводороды 
(без летучих органических соединений)</t>
  </si>
  <si>
    <t>22 января</t>
  </si>
  <si>
    <t>юридические лица, их обособленные подразделения, имеющие стационарные источники загрязнения атмосферного воздуха (по перечню, установленному территориальными органами Росстата):</t>
  </si>
  <si>
    <t>территориальному органу Росстата в субъекте Российской Федерации</t>
  </si>
  <si>
    <t>по установленному им адресу;</t>
  </si>
  <si>
    <t>Код загрязня-
ющего вещества *</t>
  </si>
  <si>
    <t>в том числе от органи-
зованных источников загрязнения</t>
  </si>
  <si>
    <t>из них утилизи-
ровано</t>
  </si>
  <si>
    <t>временно согласован-
ный выброс
(ВСВ)</t>
  </si>
  <si>
    <t>* Коды даны в соответствии с "Перечнем и кодами веществ, загрязняющих атмосферный воздух" (СПб, 2000).</t>
  </si>
  <si>
    <r>
      <t>1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</si>
  <si>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t>Коды по ОКЕИ: единица - 642; тонна - 168</t>
  </si>
  <si>
    <t>Коды по ОКЕИ: единица - 642; тысяча рублей - 384; тонна - 168</t>
  </si>
  <si>
    <r>
      <t>1</t>
    </r>
    <r>
      <rPr>
        <sz val="8"/>
        <rFont val="Times New Roman"/>
        <family val="1"/>
      </rPr>
      <t xml:space="preserve"> Перед цифрой необходимо ставить знак "-".</t>
    </r>
  </si>
  <si>
    <t>"</t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</si>
  <si>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</si>
  <si>
    <t>ГУП "Биологические очистные сооружения" Минстроя Чувашии</t>
  </si>
  <si>
    <t>429950, Чувашская Республика, г.Новочебоксарск, ул. Промышленная, д. 1</t>
  </si>
  <si>
    <t>49220144</t>
  </si>
  <si>
    <t>0123</t>
  </si>
  <si>
    <t>0143</t>
  </si>
  <si>
    <t>Марганец и его соединения (в пересчете на марганца (IV)  оксид)</t>
  </si>
  <si>
    <t>0303</t>
  </si>
  <si>
    <t>Аммиак</t>
  </si>
  <si>
    <t>0316</t>
  </si>
  <si>
    <t>Гидрохлорид (Водород хлористый, Соляная кислота) (по молекуле HCl)</t>
  </si>
  <si>
    <t>0333</t>
  </si>
  <si>
    <t>0342</t>
  </si>
  <si>
    <t>0349</t>
  </si>
  <si>
    <t>Хлор</t>
  </si>
  <si>
    <t>диЖелезо триоксид3 (Железа оксид) (в пересчете на железо)</t>
  </si>
  <si>
    <t>Дигидросульфид (Сероводород)</t>
  </si>
  <si>
    <t>221</t>
  </si>
  <si>
    <t>222</t>
  </si>
  <si>
    <t>223</t>
  </si>
  <si>
    <t>224</t>
  </si>
  <si>
    <t>0416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</si>
  <si>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</si>
  <si>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>Смесь углеводородов предельных С6-С10</t>
  </si>
  <si>
    <t>0501</t>
  </si>
  <si>
    <t>Пентилены (Амилены - смесь изомеров)</t>
  </si>
  <si>
    <t>0602</t>
  </si>
  <si>
    <t>Бензол</t>
  </si>
  <si>
    <t>0621</t>
  </si>
  <si>
    <t>Метилбензол (Толуол)</t>
  </si>
  <si>
    <t>0869</t>
  </si>
  <si>
    <t>Дихлорметан (Метилен хлористый)</t>
  </si>
  <si>
    <t>0898</t>
  </si>
  <si>
    <t>Трихлорметан (Хлороформ)</t>
  </si>
  <si>
    <t>0906</t>
  </si>
  <si>
    <t>Тетрахлорметан (Углерод четырехлористый)</t>
  </si>
  <si>
    <t>0915</t>
  </si>
  <si>
    <t>Хлорбензол</t>
  </si>
  <si>
    <t>1071</t>
  </si>
  <si>
    <t>Гидроксибензол (Фенол)</t>
  </si>
  <si>
    <t>1905</t>
  </si>
  <si>
    <t>Нитробензол</t>
  </si>
  <si>
    <t>2735</t>
  </si>
  <si>
    <t>Масло минеральное нефтяное (веретенное, машинное, цилиндровое и др.)</t>
  </si>
  <si>
    <t>2754</t>
  </si>
  <si>
    <t>Алканы С12-С19 (Углеводороды предельные С12-С19, растворитель РПК-265П и др.) (в пересчете на суммарный органический углерод)</t>
  </si>
  <si>
    <t>2930</t>
  </si>
  <si>
    <t>2936</t>
  </si>
  <si>
    <t>Пыль древесная</t>
  </si>
  <si>
    <t>Пыль абразивная (Корунд белый, Монокорунд)</t>
  </si>
  <si>
    <t xml:space="preserve"> -</t>
  </si>
  <si>
    <t xml:space="preserve"> - </t>
  </si>
  <si>
    <t>Главный специалист по охране окружающей среды</t>
  </si>
  <si>
    <t>Михайлова Л.Г.</t>
  </si>
  <si>
    <t>Алексеев Ю.И.</t>
  </si>
  <si>
    <t>января</t>
  </si>
  <si>
    <t>07</t>
  </si>
  <si>
    <t>08</t>
  </si>
  <si>
    <t>16</t>
  </si>
  <si>
    <t>73-53-29</t>
  </si>
  <si>
    <t>Утверждена
Постановлением Росстата
от 28.06.2006 № 26                с изм. от 01.06.2007 № 41                с изм. от 08.08.2007 № 62</t>
  </si>
  <si>
    <t>0616</t>
  </si>
  <si>
    <t>Диметилбензол (Ксилол) (смесь изомеров о-, м-, п-)</t>
  </si>
  <si>
    <t>1042</t>
  </si>
  <si>
    <t>Бутан-1-ол (Спирт н-бутиловый)</t>
  </si>
  <si>
    <t>1061</t>
  </si>
  <si>
    <t>Этанол (спирт этиловый)</t>
  </si>
  <si>
    <t>1119</t>
  </si>
  <si>
    <t>2-Этоксиэтанол (Этилцелозольф, Этиловый эфир этиленгликоля)</t>
  </si>
  <si>
    <t>1210</t>
  </si>
  <si>
    <t>Бутилэцетат</t>
  </si>
  <si>
    <t>1401</t>
  </si>
  <si>
    <t>Пропан-2-он (Ацетон)</t>
  </si>
  <si>
    <t>2704</t>
  </si>
  <si>
    <t>Бензин (нефтяной, малосернистый) (в пересчете на углерод)</t>
  </si>
  <si>
    <t>2732</t>
  </si>
  <si>
    <t>Керосин</t>
  </si>
  <si>
    <t>2750</t>
  </si>
  <si>
    <t>Сольвент-нафта</t>
  </si>
  <si>
    <t>2752</t>
  </si>
  <si>
    <t>Уайт-спирит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</si>
  <si>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</si>
  <si>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</si>
  <si>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</si>
  <si>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</si>
  <si>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</si>
  <si>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</si>
  <si>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</si>
  <si>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</si>
  <si>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</si>
  <si>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</si>
  <si>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0328</t>
  </si>
  <si>
    <t>Углерод (Сажа)</t>
  </si>
  <si>
    <t>0403</t>
  </si>
  <si>
    <t>Гексан</t>
  </si>
  <si>
    <t>235</t>
  </si>
  <si>
    <t>236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</si>
</sst>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indent="3"/>
    </xf>
    <xf numFmtId="0" fontId="1" fillId="0" borderId="33" xfId="0" applyNumberFormat="1" applyFont="1" applyBorder="1" applyAlignment="1">
      <alignment horizontal="left" indent="3"/>
    </xf>
    <xf numFmtId="165" fontId="1" fillId="0" borderId="15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indent="2"/>
    </xf>
    <xf numFmtId="0" fontId="1" fillId="0" borderId="33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wrapText="1"/>
    </xf>
    <xf numFmtId="0" fontId="1" fillId="0" borderId="3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7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wrapText="1" indent="2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8"/>
  <sheetViews>
    <sheetView view="pageBreakPreview" zoomScaleSheetLayoutView="100" workbookViewId="0" topLeftCell="A7">
      <selection activeCell="AW29" sqref="AW29"/>
    </sheetView>
  </sheetViews>
  <sheetFormatPr defaultColWidth="9.00390625" defaultRowHeight="12.75"/>
  <cols>
    <col min="1" max="38" width="0.875" style="1" customWidth="1"/>
    <col min="39" max="39" width="15.875" style="1" customWidth="1"/>
    <col min="40" max="92" width="0.875" style="1" customWidth="1"/>
    <col min="93" max="95" width="0.875" style="1" hidden="1" customWidth="1"/>
    <col min="96" max="96" width="0.12890625" style="1" hidden="1" customWidth="1"/>
    <col min="97" max="103" width="0.875" style="1" hidden="1" customWidth="1"/>
    <col min="104" max="16384" width="0.875" style="1" customWidth="1"/>
  </cols>
  <sheetData>
    <row r="1" spans="16:136" ht="24" customHeight="1" thickBot="1">
      <c r="P1" s="108" t="s">
        <v>0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10"/>
    </row>
    <row r="2" spans="1:147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6:136" ht="19.5" customHeight="1" thickBot="1">
      <c r="P3" s="111" t="s">
        <v>1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3"/>
    </row>
    <row r="4" spans="9:133" ht="10.5" customHeight="1" thickBot="1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2:139" ht="59.25" customHeight="1" thickBot="1">
      <c r="L5" s="3"/>
      <c r="M5" s="114" t="s">
        <v>2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6"/>
    </row>
    <row r="6" spans="11:146" ht="41.25" customHeight="1" thickBot="1"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4"/>
    </row>
    <row r="7" spans="28:128" ht="15.75" customHeight="1">
      <c r="AB7" s="117" t="s">
        <v>23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9"/>
      <c r="DX7" s="36"/>
    </row>
    <row r="8" spans="28:127" ht="11.25" customHeight="1">
      <c r="AB8" s="18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20"/>
      <c r="BY8" s="20" t="s">
        <v>19</v>
      </c>
      <c r="BZ8" s="120" t="s">
        <v>217</v>
      </c>
      <c r="CA8" s="120"/>
      <c r="CB8" s="120"/>
      <c r="CC8" s="21" t="s">
        <v>18</v>
      </c>
      <c r="CD8" s="22"/>
      <c r="CE8" s="22"/>
      <c r="CF8" s="22"/>
      <c r="CG8" s="22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23"/>
    </row>
    <row r="9" spans="28:127" ht="3.75" customHeight="1" thickBot="1"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9"/>
    </row>
    <row r="10" ht="27.75" customHeight="1" thickBot="1"/>
    <row r="11" spans="1:147" ht="16.5" customHeight="1" thickBot="1">
      <c r="A11" s="111" t="s">
        <v>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3"/>
      <c r="CG11" s="111" t="s">
        <v>4</v>
      </c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3"/>
      <c r="DO11" s="5"/>
      <c r="DQ11" s="33"/>
      <c r="DR11" s="121" t="s">
        <v>22</v>
      </c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3"/>
    </row>
    <row r="12" spans="1:147" ht="3.75" customHeight="1" thickBot="1">
      <c r="A12" s="106"/>
      <c r="B12" s="90" t="s">
        <v>148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1"/>
      <c r="CG12" s="127" t="s">
        <v>147</v>
      </c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9"/>
      <c r="DO12" s="5"/>
      <c r="DQ12" s="33"/>
      <c r="DR12" s="124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6"/>
    </row>
    <row r="13" spans="1:147" ht="36" customHeight="1">
      <c r="A13" s="10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3"/>
      <c r="CG13" s="130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2"/>
      <c r="DO13" s="6"/>
      <c r="DP13" s="7"/>
      <c r="DR13" s="87" t="s">
        <v>221</v>
      </c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</row>
    <row r="14" spans="1:147" ht="12.75" customHeight="1">
      <c r="A14" s="94" t="s">
        <v>5</v>
      </c>
      <c r="B14" s="95"/>
      <c r="C14" s="95"/>
      <c r="D14" s="95"/>
      <c r="E14" s="73" t="s">
        <v>149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4"/>
      <c r="CG14" s="130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2"/>
      <c r="DO14" s="6"/>
      <c r="DP14" s="7"/>
      <c r="DQ14" s="6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</row>
    <row r="15" spans="1:147" ht="12.75" customHeight="1">
      <c r="A15" s="94"/>
      <c r="B15" s="95"/>
      <c r="C15" s="95"/>
      <c r="D15" s="95"/>
      <c r="E15" s="98" t="s">
        <v>150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9"/>
      <c r="CG15" s="130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2"/>
      <c r="DO15" s="6"/>
      <c r="DP15" s="7"/>
      <c r="DQ15" s="6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</row>
    <row r="16" spans="1:147" ht="12.75" customHeight="1">
      <c r="A16" s="94" t="s">
        <v>5</v>
      </c>
      <c r="B16" s="95"/>
      <c r="C16" s="95"/>
      <c r="D16" s="95"/>
      <c r="E16" s="73" t="s">
        <v>24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4"/>
      <c r="CG16" s="130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2"/>
      <c r="DO16" s="6"/>
      <c r="DP16" s="7"/>
      <c r="DQ16" s="6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</row>
    <row r="17" spans="1:147" ht="7.5" customHeight="1" thickBot="1">
      <c r="A17" s="94"/>
      <c r="B17" s="95"/>
      <c r="C17" s="95"/>
      <c r="D17" s="95"/>
      <c r="E17" s="98" t="s">
        <v>25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9"/>
      <c r="CG17" s="130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2"/>
      <c r="DO17" s="6"/>
      <c r="DP17" s="7"/>
      <c r="DQ17" s="6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</row>
    <row r="18" spans="1:147" ht="4.5" customHeight="1">
      <c r="A18" s="94"/>
      <c r="B18" s="95"/>
      <c r="C18" s="95"/>
      <c r="D18" s="95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30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2"/>
      <c r="DO18" s="6"/>
      <c r="DP18" s="7"/>
      <c r="DQ18" s="6"/>
      <c r="DR18" s="100" t="s">
        <v>15</v>
      </c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2"/>
    </row>
    <row r="19" spans="1:147" ht="13.5" customHeight="1" thickBot="1">
      <c r="A19" s="96"/>
      <c r="B19" s="97"/>
      <c r="C19" s="97"/>
      <c r="D19" s="97"/>
      <c r="E19" s="85" t="s">
        <v>26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6"/>
      <c r="CG19" s="133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5"/>
      <c r="DO19" s="6"/>
      <c r="DP19" s="7"/>
      <c r="DQ19" s="6"/>
      <c r="DR19" s="103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5"/>
    </row>
    <row r="20" spans="1:121" ht="27" customHeight="1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8"/>
      <c r="DQ20" s="5"/>
    </row>
    <row r="21" spans="1:147" ht="12.75">
      <c r="A21" s="9"/>
      <c r="B21" s="75" t="s">
        <v>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58" t="s">
        <v>162</v>
      </c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30"/>
      <c r="EN21" s="30"/>
      <c r="EO21" s="30"/>
      <c r="EP21" s="30"/>
      <c r="EQ21" s="31"/>
    </row>
    <row r="22" spans="1:147" ht="4.5" customHeight="1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1"/>
    </row>
    <row r="23" spans="1:147" ht="12.75">
      <c r="A23" s="12"/>
      <c r="B23" s="75" t="s">
        <v>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 t="s">
        <v>163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30"/>
      <c r="EN23" s="30"/>
      <c r="EO23" s="30"/>
      <c r="EP23" s="30"/>
      <c r="EQ23" s="31"/>
    </row>
    <row r="24" spans="1:147" ht="4.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5"/>
    </row>
    <row r="25" spans="1:147" ht="19.5" customHeight="1" thickBot="1">
      <c r="A25" s="78" t="s">
        <v>144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2" t="s">
        <v>8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7"/>
    </row>
    <row r="26" spans="1:147" ht="40.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3" t="s">
        <v>145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36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9"/>
      <c r="CZ26" s="136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9"/>
    </row>
    <row r="27" spans="1:147" ht="13.5" thickBot="1">
      <c r="A27" s="70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0">
        <v>2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140">
        <v>3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2"/>
      <c r="CZ27" s="140">
        <v>4</v>
      </c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2"/>
    </row>
    <row r="28" spans="1:147" ht="13.5" thickBot="1">
      <c r="A28" s="60" t="s">
        <v>27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 t="s">
        <v>164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66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9"/>
      <c r="CZ28" s="66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9"/>
    </row>
  </sheetData>
  <mergeCells count="37">
    <mergeCell ref="CG12:DK19"/>
    <mergeCell ref="A14:D15"/>
    <mergeCell ref="CZ26:EQ26"/>
    <mergeCell ref="CZ28:EQ28"/>
    <mergeCell ref="CZ27:EQ27"/>
    <mergeCell ref="AN27:CY27"/>
    <mergeCell ref="AN26:CY26"/>
    <mergeCell ref="A12:A13"/>
    <mergeCell ref="E15:CF15"/>
    <mergeCell ref="P1:EF1"/>
    <mergeCell ref="P3:EF3"/>
    <mergeCell ref="M5:EI5"/>
    <mergeCell ref="CG11:DK11"/>
    <mergeCell ref="A11:CF11"/>
    <mergeCell ref="AB7:DW7"/>
    <mergeCell ref="BZ8:CB8"/>
    <mergeCell ref="DR11:EQ12"/>
    <mergeCell ref="A25:Q26"/>
    <mergeCell ref="R25:EQ25"/>
    <mergeCell ref="B21:AU21"/>
    <mergeCell ref="AV21:EL21"/>
    <mergeCell ref="R26:AM26"/>
    <mergeCell ref="E14:CF14"/>
    <mergeCell ref="E16:CF16"/>
    <mergeCell ref="B23:R23"/>
    <mergeCell ref="S23:EL23"/>
    <mergeCell ref="E19:CF19"/>
    <mergeCell ref="DR13:EQ17"/>
    <mergeCell ref="B12:CF13"/>
    <mergeCell ref="A16:D19"/>
    <mergeCell ref="E17:CF18"/>
    <mergeCell ref="DR18:EQ19"/>
    <mergeCell ref="A28:Q28"/>
    <mergeCell ref="R28:AM28"/>
    <mergeCell ref="AN28:CY28"/>
    <mergeCell ref="R27:AM27"/>
    <mergeCell ref="A27:Q27"/>
  </mergeCells>
  <printOptions/>
  <pageMargins left="0.984251968503937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workbookViewId="0" topLeftCell="A1">
      <selection activeCell="AT9" sqref="AT9:BC9"/>
    </sheetView>
  </sheetViews>
  <sheetFormatPr defaultColWidth="9.00390625" defaultRowHeight="12.75"/>
  <cols>
    <col min="1" max="16384" width="0.875" style="1" customWidth="1"/>
  </cols>
  <sheetData>
    <row r="1" spans="1:161" s="45" customFormat="1" ht="15.75">
      <c r="A1" s="158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:161" s="24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FE2" s="44" t="s">
        <v>29</v>
      </c>
    </row>
    <row r="3" spans="1:143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</row>
    <row r="4" spans="1:161" s="24" customFormat="1" ht="27.75" customHeight="1">
      <c r="A4" s="159" t="s">
        <v>20</v>
      </c>
      <c r="B4" s="160"/>
      <c r="C4" s="160"/>
      <c r="D4" s="160"/>
      <c r="E4" s="160"/>
      <c r="F4" s="160"/>
      <c r="G4" s="160"/>
      <c r="H4" s="161"/>
      <c r="I4" s="168" t="s">
        <v>151</v>
      </c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30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70"/>
      <c r="AT4" s="157" t="s">
        <v>31</v>
      </c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 t="s">
        <v>32</v>
      </c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 t="s">
        <v>33</v>
      </c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 t="s">
        <v>34</v>
      </c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 t="s">
        <v>36</v>
      </c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</row>
    <row r="5" spans="1:161" s="24" customFormat="1" ht="25.5" customHeight="1">
      <c r="A5" s="162"/>
      <c r="B5" s="163"/>
      <c r="C5" s="163"/>
      <c r="D5" s="163"/>
      <c r="E5" s="163"/>
      <c r="F5" s="163"/>
      <c r="G5" s="163"/>
      <c r="H5" s="164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3"/>
      <c r="T5" s="171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  <c r="AT5" s="177" t="s">
        <v>21</v>
      </c>
      <c r="AU5" s="177"/>
      <c r="AV5" s="177"/>
      <c r="AW5" s="177"/>
      <c r="AX5" s="177"/>
      <c r="AY5" s="177"/>
      <c r="AZ5" s="177"/>
      <c r="BA5" s="177"/>
      <c r="BB5" s="177"/>
      <c r="BC5" s="177"/>
      <c r="BD5" s="157" t="s">
        <v>152</v>
      </c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</row>
    <row r="6" spans="1:161" s="24" customFormat="1" ht="54" customHeight="1">
      <c r="A6" s="165"/>
      <c r="B6" s="166"/>
      <c r="C6" s="166"/>
      <c r="D6" s="166"/>
      <c r="E6" s="166"/>
      <c r="F6" s="166"/>
      <c r="G6" s="166"/>
      <c r="H6" s="167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6"/>
      <c r="T6" s="174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 t="s">
        <v>21</v>
      </c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 t="s">
        <v>153</v>
      </c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 t="s">
        <v>35</v>
      </c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 t="s">
        <v>71</v>
      </c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 t="s">
        <v>37</v>
      </c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 t="s">
        <v>154</v>
      </c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</row>
    <row r="7" spans="1:161" s="24" customFormat="1" ht="12.75" customHeight="1">
      <c r="A7" s="156" t="s">
        <v>38</v>
      </c>
      <c r="B7" s="156"/>
      <c r="C7" s="156"/>
      <c r="D7" s="156"/>
      <c r="E7" s="156"/>
      <c r="F7" s="156"/>
      <c r="G7" s="156"/>
      <c r="H7" s="156"/>
      <c r="I7" s="156">
        <v>1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 t="s">
        <v>39</v>
      </c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43">
        <v>2</v>
      </c>
      <c r="AU7" s="143"/>
      <c r="AV7" s="143"/>
      <c r="AW7" s="143"/>
      <c r="AX7" s="143"/>
      <c r="AY7" s="143"/>
      <c r="AZ7" s="143"/>
      <c r="BA7" s="143"/>
      <c r="BB7" s="143"/>
      <c r="BC7" s="143"/>
      <c r="BD7" s="143">
        <v>3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>
        <v>4</v>
      </c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>
        <v>5</v>
      </c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>
        <v>6</v>
      </c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>
        <v>7</v>
      </c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>
        <v>8</v>
      </c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>
        <v>9</v>
      </c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>
        <v>10</v>
      </c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</row>
    <row r="8" spans="1:161" s="24" customFormat="1" ht="12.75" customHeight="1">
      <c r="A8" s="144" t="s">
        <v>41</v>
      </c>
      <c r="B8" s="144"/>
      <c r="C8" s="144"/>
      <c r="D8" s="144"/>
      <c r="E8" s="144"/>
      <c r="F8" s="144"/>
      <c r="G8" s="144"/>
      <c r="H8" s="144"/>
      <c r="I8" s="144" t="s">
        <v>42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47"/>
      <c r="U8" s="154" t="s">
        <v>40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5"/>
      <c r="AT8" s="143">
        <v>522.027</v>
      </c>
      <c r="AU8" s="143"/>
      <c r="AV8" s="143"/>
      <c r="AW8" s="143"/>
      <c r="AX8" s="143"/>
      <c r="AY8" s="143"/>
      <c r="AZ8" s="143"/>
      <c r="BA8" s="143"/>
      <c r="BB8" s="143"/>
      <c r="BC8" s="143"/>
      <c r="BD8" s="148">
        <v>4.116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>
        <v>0.337</v>
      </c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3">
        <v>0.303</v>
      </c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>
        <v>0.303</v>
      </c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>
        <v>522.061</v>
      </c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>
        <v>255.699</v>
      </c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 t="s">
        <v>43</v>
      </c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 t="s">
        <v>43</v>
      </c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</row>
    <row r="9" spans="1:161" s="24" customFormat="1" ht="26.25" customHeight="1">
      <c r="A9" s="144" t="s">
        <v>45</v>
      </c>
      <c r="B9" s="144"/>
      <c r="C9" s="144"/>
      <c r="D9" s="144"/>
      <c r="E9" s="144"/>
      <c r="F9" s="144"/>
      <c r="G9" s="144"/>
      <c r="H9" s="144"/>
      <c r="I9" s="144" t="s">
        <v>46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50" t="s">
        <v>44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2"/>
      <c r="AT9" s="143">
        <v>0.003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>
        <v>0.003</v>
      </c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8">
        <v>0.337</v>
      </c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3">
        <v>0.303</v>
      </c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>
        <v>0.303</v>
      </c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>
        <v>0.037</v>
      </c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>
        <v>0.076</v>
      </c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 t="s">
        <v>43</v>
      </c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 t="s">
        <v>43</v>
      </c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</row>
    <row r="10" spans="1:161" s="24" customFormat="1" ht="25.5" customHeight="1">
      <c r="A10" s="144" t="s">
        <v>47</v>
      </c>
      <c r="B10" s="144"/>
      <c r="C10" s="144"/>
      <c r="D10" s="144"/>
      <c r="E10" s="144"/>
      <c r="F10" s="144"/>
      <c r="G10" s="144"/>
      <c r="H10" s="144"/>
      <c r="I10" s="144" t="s">
        <v>48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47"/>
      <c r="U10" s="153" t="s">
        <v>49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5"/>
      <c r="AT10" s="143">
        <v>522.024</v>
      </c>
      <c r="AU10" s="143"/>
      <c r="AV10" s="143"/>
      <c r="AW10" s="143"/>
      <c r="AX10" s="143"/>
      <c r="AY10" s="143"/>
      <c r="AZ10" s="143"/>
      <c r="BA10" s="143"/>
      <c r="BB10" s="143"/>
      <c r="BC10" s="143"/>
      <c r="BD10" s="143">
        <v>4.113</v>
      </c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 t="s">
        <v>211</v>
      </c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 t="s">
        <v>211</v>
      </c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 t="s">
        <v>211</v>
      </c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>
        <v>522.024</v>
      </c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>
        <v>255.623</v>
      </c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 t="s">
        <v>43</v>
      </c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 t="s">
        <v>43</v>
      </c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</row>
    <row r="11" spans="1:161" s="24" customFormat="1" ht="26.25" customHeight="1">
      <c r="A11" s="144" t="s">
        <v>51</v>
      </c>
      <c r="B11" s="144"/>
      <c r="C11" s="144"/>
      <c r="D11" s="144"/>
      <c r="E11" s="144"/>
      <c r="F11" s="144"/>
      <c r="G11" s="144"/>
      <c r="H11" s="144"/>
      <c r="I11" s="144" t="s">
        <v>52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5" t="s">
        <v>50</v>
      </c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7"/>
      <c r="AT11" s="143">
        <v>0.002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>
        <v>0.001</v>
      </c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 t="s">
        <v>211</v>
      </c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 t="s">
        <v>211</v>
      </c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 t="s">
        <v>211</v>
      </c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>
        <v>0.002</v>
      </c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 t="s">
        <v>211</v>
      </c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>
        <v>0.002</v>
      </c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 t="s">
        <v>211</v>
      </c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</row>
    <row r="12" spans="1:161" s="24" customFormat="1" ht="12.75" customHeight="1">
      <c r="A12" s="144" t="s">
        <v>54</v>
      </c>
      <c r="B12" s="144"/>
      <c r="C12" s="144"/>
      <c r="D12" s="144"/>
      <c r="E12" s="144"/>
      <c r="F12" s="144"/>
      <c r="G12" s="144"/>
      <c r="H12" s="144"/>
      <c r="I12" s="144" t="s">
        <v>55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9" t="s">
        <v>53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43">
        <v>3.132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>
        <v>2.802</v>
      </c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 t="s">
        <v>211</v>
      </c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 t="s">
        <v>211</v>
      </c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 t="s">
        <v>212</v>
      </c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>
        <v>3.132</v>
      </c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>
        <v>0.511</v>
      </c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>
        <v>4.714</v>
      </c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 t="s">
        <v>211</v>
      </c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</row>
    <row r="13" spans="1:161" s="24" customFormat="1" ht="26.25" customHeight="1">
      <c r="A13" s="144" t="s">
        <v>56</v>
      </c>
      <c r="B13" s="144"/>
      <c r="C13" s="144"/>
      <c r="D13" s="144"/>
      <c r="E13" s="144"/>
      <c r="F13" s="144"/>
      <c r="G13" s="144"/>
      <c r="H13" s="144"/>
      <c r="I13" s="144" t="s">
        <v>57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 t="s">
        <v>58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43">
        <v>1.025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>
        <v>1.022</v>
      </c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 t="s">
        <v>211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 t="s">
        <v>211</v>
      </c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 t="s">
        <v>212</v>
      </c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>
        <v>1.025</v>
      </c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>
        <v>0.046</v>
      </c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8">
        <v>2.85</v>
      </c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3" t="s">
        <v>211</v>
      </c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</row>
    <row r="14" spans="1:161" s="24" customFormat="1" ht="51" customHeight="1">
      <c r="A14" s="144" t="s">
        <v>59</v>
      </c>
      <c r="B14" s="144"/>
      <c r="C14" s="144"/>
      <c r="D14" s="144"/>
      <c r="E14" s="144"/>
      <c r="F14" s="144"/>
      <c r="G14" s="144"/>
      <c r="H14" s="144"/>
      <c r="I14" s="144" t="s">
        <v>60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 t="s">
        <v>146</v>
      </c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43">
        <v>151.765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>
        <v>0.048</v>
      </c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 t="s">
        <v>211</v>
      </c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 t="s">
        <v>211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 t="s">
        <v>212</v>
      </c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>
        <v>151.765</v>
      </c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>
        <v>237.262</v>
      </c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 t="s">
        <v>43</v>
      </c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 t="s">
        <v>43</v>
      </c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</row>
    <row r="15" spans="1:161" s="24" customFormat="1" ht="26.25" customHeight="1">
      <c r="A15" s="144" t="s">
        <v>61</v>
      </c>
      <c r="B15" s="144"/>
      <c r="C15" s="144"/>
      <c r="D15" s="144"/>
      <c r="E15" s="144"/>
      <c r="F15" s="144"/>
      <c r="G15" s="144"/>
      <c r="H15" s="144"/>
      <c r="I15" s="144" t="s">
        <v>62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 t="s">
        <v>63</v>
      </c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7"/>
      <c r="AT15" s="148">
        <v>362.759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3">
        <v>0.049</v>
      </c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 t="s">
        <v>211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 t="s">
        <v>211</v>
      </c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 t="s">
        <v>211</v>
      </c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8">
        <v>362.759</v>
      </c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3">
        <v>8.122</v>
      </c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 t="s">
        <v>43</v>
      </c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 t="s">
        <v>43</v>
      </c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</row>
    <row r="16" spans="1:161" s="24" customFormat="1" ht="26.25" customHeight="1">
      <c r="A16" s="144" t="s">
        <v>64</v>
      </c>
      <c r="B16" s="144"/>
      <c r="C16" s="144"/>
      <c r="D16" s="144"/>
      <c r="E16" s="144"/>
      <c r="F16" s="144"/>
      <c r="G16" s="144"/>
      <c r="H16" s="144"/>
      <c r="I16" s="144" t="s">
        <v>65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 t="s">
        <v>66</v>
      </c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  <c r="AT16" s="143">
        <v>3.341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>
        <v>0.191</v>
      </c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 t="s">
        <v>211</v>
      </c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 t="s">
        <v>211</v>
      </c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 t="s">
        <v>211</v>
      </c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>
        <v>3.341</v>
      </c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>
        <v>9.682</v>
      </c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 t="s">
        <v>43</v>
      </c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 t="s">
        <v>43</v>
      </c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</row>
    <row r="17" spans="6:156" s="24" customFormat="1" ht="6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</row>
    <row r="18" spans="4:156" s="52" customFormat="1" ht="12.75" customHeight="1">
      <c r="D18" s="52" t="s">
        <v>155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</row>
  </sheetData>
  <mergeCells count="137">
    <mergeCell ref="I4:S6"/>
    <mergeCell ref="T4:AS6"/>
    <mergeCell ref="DQ6:ED6"/>
    <mergeCell ref="AT4:BP4"/>
    <mergeCell ref="AT5:BC6"/>
    <mergeCell ref="BD5:BP6"/>
    <mergeCell ref="DD4:ED5"/>
    <mergeCell ref="EE4:FE5"/>
    <mergeCell ref="A1:FE1"/>
    <mergeCell ref="BQ4:CF6"/>
    <mergeCell ref="CG4:DC5"/>
    <mergeCell ref="CG6:CQ6"/>
    <mergeCell ref="CR6:DC6"/>
    <mergeCell ref="EE6:EQ6"/>
    <mergeCell ref="ER6:FE6"/>
    <mergeCell ref="DD6:DP6"/>
    <mergeCell ref="A4:H6"/>
    <mergeCell ref="A7:H7"/>
    <mergeCell ref="I7:S7"/>
    <mergeCell ref="T7:AS7"/>
    <mergeCell ref="AT7:BC7"/>
    <mergeCell ref="BD7:BP7"/>
    <mergeCell ref="BQ7:CF7"/>
    <mergeCell ref="CG7:CQ7"/>
    <mergeCell ref="CR7:DC7"/>
    <mergeCell ref="DD7:DP7"/>
    <mergeCell ref="DQ7:ED7"/>
    <mergeCell ref="EE7:EQ7"/>
    <mergeCell ref="ER7:FE7"/>
    <mergeCell ref="A8:H8"/>
    <mergeCell ref="I8:S8"/>
    <mergeCell ref="AT8:BC8"/>
    <mergeCell ref="U8:AS8"/>
    <mergeCell ref="BD8:BP8"/>
    <mergeCell ref="BQ8:CF8"/>
    <mergeCell ref="CG8:CQ8"/>
    <mergeCell ref="CR8:DC8"/>
    <mergeCell ref="DD8:DP8"/>
    <mergeCell ref="DQ8:ED8"/>
    <mergeCell ref="EE8:EQ8"/>
    <mergeCell ref="ER8:FE8"/>
    <mergeCell ref="A9:H9"/>
    <mergeCell ref="I9:S9"/>
    <mergeCell ref="A10:H10"/>
    <mergeCell ref="I10:S10"/>
    <mergeCell ref="CR9:DC9"/>
    <mergeCell ref="AT10:BC10"/>
    <mergeCell ref="BD10:BP10"/>
    <mergeCell ref="BQ10:CF10"/>
    <mergeCell ref="CR10:DC10"/>
    <mergeCell ref="AT9:BC9"/>
    <mergeCell ref="BD9:BP9"/>
    <mergeCell ref="BQ9:CF9"/>
    <mergeCell ref="CG9:CQ9"/>
    <mergeCell ref="T9:AS9"/>
    <mergeCell ref="U10:AS10"/>
    <mergeCell ref="CG10:CQ10"/>
    <mergeCell ref="BD11:BP11"/>
    <mergeCell ref="BQ11:CF11"/>
    <mergeCell ref="CG11:CQ11"/>
    <mergeCell ref="DD9:DP9"/>
    <mergeCell ref="DQ9:ED9"/>
    <mergeCell ref="EE9:EQ9"/>
    <mergeCell ref="ER9:FE9"/>
    <mergeCell ref="DD10:DP10"/>
    <mergeCell ref="DQ10:ED10"/>
    <mergeCell ref="EE10:EQ10"/>
    <mergeCell ref="ER10:FE10"/>
    <mergeCell ref="DD11:DP11"/>
    <mergeCell ref="DQ11:ED11"/>
    <mergeCell ref="EE11:EQ11"/>
    <mergeCell ref="A11:H11"/>
    <mergeCell ref="I11:S11"/>
    <mergeCell ref="T11:AS11"/>
    <mergeCell ref="AT11:BC11"/>
    <mergeCell ref="ER11:FE11"/>
    <mergeCell ref="T12:AS12"/>
    <mergeCell ref="BQ12:CF12"/>
    <mergeCell ref="CG12:CQ12"/>
    <mergeCell ref="CR12:DC12"/>
    <mergeCell ref="DD12:DP12"/>
    <mergeCell ref="DQ12:ED12"/>
    <mergeCell ref="EE12:EQ12"/>
    <mergeCell ref="ER12:FE12"/>
    <mergeCell ref="CR11:DC11"/>
    <mergeCell ref="A12:H12"/>
    <mergeCell ref="I12:S12"/>
    <mergeCell ref="AT12:BC12"/>
    <mergeCell ref="BD12:BP12"/>
    <mergeCell ref="A13:H13"/>
    <mergeCell ref="I13:S13"/>
    <mergeCell ref="T13:AS13"/>
    <mergeCell ref="AT13:BC13"/>
    <mergeCell ref="BD13:BP13"/>
    <mergeCell ref="BQ13:CF13"/>
    <mergeCell ref="CG13:CQ13"/>
    <mergeCell ref="CR13:DC13"/>
    <mergeCell ref="DD13:DP13"/>
    <mergeCell ref="DQ13:ED13"/>
    <mergeCell ref="EE13:EQ13"/>
    <mergeCell ref="ER13:FE13"/>
    <mergeCell ref="A14:H14"/>
    <mergeCell ref="I14:S14"/>
    <mergeCell ref="T14:AS14"/>
    <mergeCell ref="AT14:BC14"/>
    <mergeCell ref="BD14:BP14"/>
    <mergeCell ref="BQ14:CF14"/>
    <mergeCell ref="CG14:CQ14"/>
    <mergeCell ref="CR14:DC14"/>
    <mergeCell ref="DD14:DP14"/>
    <mergeCell ref="DQ14:ED14"/>
    <mergeCell ref="EE14:EQ14"/>
    <mergeCell ref="ER14:FE14"/>
    <mergeCell ref="A15:H15"/>
    <mergeCell ref="I15:S15"/>
    <mergeCell ref="T15:AS15"/>
    <mergeCell ref="AT15:BC15"/>
    <mergeCell ref="DD15:DP15"/>
    <mergeCell ref="BD16:BP16"/>
    <mergeCell ref="BQ16:CF16"/>
    <mergeCell ref="CG16:CQ16"/>
    <mergeCell ref="DD16:DP16"/>
    <mergeCell ref="CR16:DC16"/>
    <mergeCell ref="BD15:BP15"/>
    <mergeCell ref="BQ15:CF15"/>
    <mergeCell ref="CG15:CQ15"/>
    <mergeCell ref="CR15:DC15"/>
    <mergeCell ref="A16:H16"/>
    <mergeCell ref="I16:S16"/>
    <mergeCell ref="T16:AS16"/>
    <mergeCell ref="AT16:BC16"/>
    <mergeCell ref="EE16:EQ16"/>
    <mergeCell ref="DQ15:ED15"/>
    <mergeCell ref="EE15:EQ15"/>
    <mergeCell ref="ER16:FE16"/>
    <mergeCell ref="ER15:FE15"/>
    <mergeCell ref="DQ16:ED16"/>
  </mergeCells>
  <printOptions/>
  <pageMargins left="0.5905511811023623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A53"/>
  <sheetViews>
    <sheetView view="pageBreakPreview" zoomScaleSheetLayoutView="100" workbookViewId="0" topLeftCell="A16">
      <selection activeCell="DW50" sqref="DW50:FA50"/>
    </sheetView>
  </sheetViews>
  <sheetFormatPr defaultColWidth="9.00390625" defaultRowHeight="12.75"/>
  <cols>
    <col min="1" max="64" width="0.875" style="1" customWidth="1"/>
    <col min="65" max="65" width="3.25390625" style="1" customWidth="1"/>
    <col min="66" max="129" width="0.875" style="1" customWidth="1"/>
    <col min="130" max="130" width="0.74609375" style="1" customWidth="1"/>
    <col min="131" max="131" width="0.875" style="1" hidden="1" customWidth="1"/>
    <col min="132" max="154" width="0.875" style="1" customWidth="1"/>
    <col min="155" max="155" width="2.625" style="1" customWidth="1"/>
    <col min="156" max="156" width="0.37109375" style="1" hidden="1" customWidth="1"/>
    <col min="157" max="157" width="0.875" style="1" hidden="1" customWidth="1"/>
    <col min="158" max="16384" width="0.875" style="1" customWidth="1"/>
  </cols>
  <sheetData>
    <row r="1" spans="1:157" s="45" customFormat="1" ht="16.5" customHeight="1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</row>
    <row r="2" spans="6:157" s="24" customFormat="1" ht="11.2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29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13.5" customHeight="1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 t="s">
        <v>67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57" t="s">
        <v>30</v>
      </c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 t="s">
        <v>70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77" t="s">
        <v>74</v>
      </c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</row>
    <row r="5" spans="1:157" s="24" customFormat="1" ht="13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 t="s">
        <v>72</v>
      </c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 t="s">
        <v>73</v>
      </c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</row>
    <row r="6" spans="1:157" s="24" customFormat="1" ht="13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77" t="s">
        <v>35</v>
      </c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 t="s">
        <v>71</v>
      </c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</row>
    <row r="7" spans="1:157" s="24" customFormat="1" ht="12" customHeight="1">
      <c r="A7" s="156" t="s">
        <v>38</v>
      </c>
      <c r="B7" s="156"/>
      <c r="C7" s="156"/>
      <c r="D7" s="156"/>
      <c r="E7" s="156"/>
      <c r="F7" s="156"/>
      <c r="G7" s="156"/>
      <c r="H7" s="156"/>
      <c r="I7" s="156"/>
      <c r="J7" s="156">
        <v>1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43" t="s">
        <v>39</v>
      </c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>
        <v>2</v>
      </c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>
        <v>3</v>
      </c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>
        <v>4</v>
      </c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>
        <v>5</v>
      </c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</row>
    <row r="8" spans="1:157" s="24" customFormat="1" ht="12" customHeight="1">
      <c r="A8" s="144" t="s">
        <v>76</v>
      </c>
      <c r="B8" s="144"/>
      <c r="C8" s="144"/>
      <c r="D8" s="144"/>
      <c r="E8" s="144"/>
      <c r="F8" s="144"/>
      <c r="G8" s="144"/>
      <c r="H8" s="144"/>
      <c r="I8" s="144"/>
      <c r="J8" s="144" t="s">
        <v>79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46"/>
      <c r="AD8" s="182" t="s">
        <v>68</v>
      </c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3"/>
      <c r="BN8" s="148">
        <v>0</v>
      </c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>
        <v>0</v>
      </c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>
        <f>BN8</f>
        <v>0</v>
      </c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</row>
    <row r="9" spans="1:157" s="24" customFormat="1" ht="12" customHeight="1">
      <c r="A9" s="144" t="s">
        <v>77</v>
      </c>
      <c r="B9" s="144"/>
      <c r="C9" s="144"/>
      <c r="D9" s="144"/>
      <c r="E9" s="144"/>
      <c r="F9" s="144"/>
      <c r="G9" s="144"/>
      <c r="H9" s="144"/>
      <c r="I9" s="144"/>
      <c r="J9" s="144" t="s">
        <v>80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46"/>
      <c r="AD9" s="182" t="s">
        <v>69</v>
      </c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3"/>
      <c r="BN9" s="148">
        <v>0.001</v>
      </c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>
        <v>0.001</v>
      </c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>
        <f>BN9</f>
        <v>0.001</v>
      </c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</row>
    <row r="10" spans="1:157" s="24" customFormat="1" ht="12" customHeight="1">
      <c r="A10" s="144" t="s">
        <v>78</v>
      </c>
      <c r="B10" s="144"/>
      <c r="C10" s="144"/>
      <c r="D10" s="144"/>
      <c r="E10" s="144"/>
      <c r="F10" s="144"/>
      <c r="G10" s="144"/>
      <c r="H10" s="144"/>
      <c r="I10" s="144"/>
      <c r="J10" s="144" t="s">
        <v>81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46"/>
      <c r="AD10" s="182" t="s">
        <v>75</v>
      </c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148">
        <v>151.72</v>
      </c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>
        <v>237.188</v>
      </c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>
        <v>151.72</v>
      </c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</row>
    <row r="11" spans="1:157" s="24" customFormat="1" ht="26.25" customHeight="1">
      <c r="A11" s="144" t="s">
        <v>82</v>
      </c>
      <c r="B11" s="144"/>
      <c r="C11" s="144"/>
      <c r="D11" s="144"/>
      <c r="E11" s="144"/>
      <c r="F11" s="144"/>
      <c r="G11" s="144"/>
      <c r="H11" s="144"/>
      <c r="I11" s="144"/>
      <c r="J11" s="144" t="s">
        <v>165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46"/>
      <c r="AD11" s="184" t="s">
        <v>176</v>
      </c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5"/>
      <c r="BN11" s="148">
        <v>0.002</v>
      </c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>
        <v>0.02</v>
      </c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>
        <v>0.02</v>
      </c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</row>
    <row r="12" spans="1:157" s="24" customFormat="1" ht="23.25" customHeight="1">
      <c r="A12" s="144" t="s">
        <v>83</v>
      </c>
      <c r="B12" s="144"/>
      <c r="C12" s="144"/>
      <c r="D12" s="144"/>
      <c r="E12" s="144"/>
      <c r="F12" s="144"/>
      <c r="G12" s="144"/>
      <c r="H12" s="144"/>
      <c r="I12" s="144"/>
      <c r="J12" s="144" t="s">
        <v>166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46"/>
      <c r="AD12" s="184" t="s">
        <v>167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5"/>
      <c r="BN12" s="148">
        <v>0.001</v>
      </c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>
        <v>0.003</v>
      </c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3">
        <v>0.003</v>
      </c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</row>
    <row r="13" spans="1:157" s="24" customFormat="1" ht="11.25" customHeight="1">
      <c r="A13" s="144" t="s">
        <v>84</v>
      </c>
      <c r="B13" s="144"/>
      <c r="C13" s="144"/>
      <c r="D13" s="144"/>
      <c r="E13" s="144"/>
      <c r="F13" s="144"/>
      <c r="G13" s="144"/>
      <c r="H13" s="144"/>
      <c r="I13" s="144"/>
      <c r="J13" s="144" t="s">
        <v>168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46"/>
      <c r="AD13" s="182" t="s">
        <v>169</v>
      </c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3"/>
      <c r="BN13" s="148">
        <v>3.05</v>
      </c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>
        <v>9.221</v>
      </c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>
        <v>3.05</v>
      </c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</row>
    <row r="14" spans="1:157" s="24" customFormat="1" ht="22.5" customHeight="1">
      <c r="A14" s="144" t="s">
        <v>85</v>
      </c>
      <c r="B14" s="144"/>
      <c r="C14" s="144"/>
      <c r="D14" s="144"/>
      <c r="E14" s="144"/>
      <c r="F14" s="144"/>
      <c r="G14" s="144"/>
      <c r="H14" s="144"/>
      <c r="I14" s="144"/>
      <c r="J14" s="144" t="s">
        <v>170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46"/>
      <c r="AD14" s="184" t="s">
        <v>171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5"/>
      <c r="BN14" s="148">
        <v>0.008</v>
      </c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>
        <v>0.008</v>
      </c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3">
        <v>0.008</v>
      </c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</row>
    <row r="15" spans="1:157" s="24" customFormat="1" ht="12.75" customHeight="1">
      <c r="A15" s="144" t="s">
        <v>86</v>
      </c>
      <c r="B15" s="144"/>
      <c r="C15" s="144"/>
      <c r="D15" s="144"/>
      <c r="E15" s="144"/>
      <c r="F15" s="144"/>
      <c r="G15" s="144"/>
      <c r="H15" s="144"/>
      <c r="I15" s="144"/>
      <c r="J15" s="144" t="s">
        <v>252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46"/>
      <c r="AD15" s="184" t="s">
        <v>253</v>
      </c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5"/>
      <c r="BN15" s="148">
        <v>0.001</v>
      </c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>
        <v>0</v>
      </c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78">
        <v>0.001</v>
      </c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80"/>
      <c r="EA15" s="178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80"/>
      <c r="EZ15" s="56"/>
      <c r="FA15" s="56"/>
    </row>
    <row r="16" spans="1:157" s="24" customFormat="1" ht="11.25" customHeight="1">
      <c r="A16" s="144" t="s">
        <v>87</v>
      </c>
      <c r="B16" s="144"/>
      <c r="C16" s="144"/>
      <c r="D16" s="144"/>
      <c r="E16" s="144"/>
      <c r="F16" s="144"/>
      <c r="G16" s="144"/>
      <c r="H16" s="144"/>
      <c r="I16" s="144"/>
      <c r="J16" s="144" t="s">
        <v>172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46"/>
      <c r="AD16" s="182" t="s">
        <v>177</v>
      </c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3"/>
      <c r="BN16" s="148">
        <v>0.263</v>
      </c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>
        <v>0.433</v>
      </c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3">
        <v>0.263</v>
      </c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</row>
    <row r="17" spans="1:157" s="24" customFormat="1" ht="64.5" customHeight="1">
      <c r="A17" s="144" t="s">
        <v>88</v>
      </c>
      <c r="B17" s="144"/>
      <c r="C17" s="144"/>
      <c r="D17" s="144"/>
      <c r="E17" s="144"/>
      <c r="F17" s="144"/>
      <c r="G17" s="144"/>
      <c r="H17" s="144"/>
      <c r="I17" s="144"/>
      <c r="J17" s="144" t="s">
        <v>173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46"/>
      <c r="AD17" s="184" t="s">
        <v>183</v>
      </c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5"/>
      <c r="BN17" s="148">
        <v>0.001</v>
      </c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>
        <v>0.001</v>
      </c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3">
        <v>0.001</v>
      </c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</row>
    <row r="18" spans="1:157" s="24" customFormat="1" ht="11.25" customHeight="1">
      <c r="A18" s="144" t="s">
        <v>89</v>
      </c>
      <c r="B18" s="144"/>
      <c r="C18" s="144"/>
      <c r="D18" s="144"/>
      <c r="E18" s="144"/>
      <c r="F18" s="144"/>
      <c r="G18" s="144"/>
      <c r="H18" s="144"/>
      <c r="I18" s="144"/>
      <c r="J18" s="144" t="s">
        <v>174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46"/>
      <c r="AD18" s="182" t="s">
        <v>175</v>
      </c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3"/>
      <c r="BN18" s="148">
        <v>0.018</v>
      </c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>
        <v>0.018</v>
      </c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3">
        <v>0.018</v>
      </c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</row>
    <row r="19" spans="1:157" s="24" customFormat="1" ht="11.25" customHeight="1">
      <c r="A19" s="144" t="s">
        <v>90</v>
      </c>
      <c r="B19" s="144"/>
      <c r="C19" s="144"/>
      <c r="D19" s="144"/>
      <c r="E19" s="144"/>
      <c r="F19" s="144"/>
      <c r="G19" s="144"/>
      <c r="H19" s="144"/>
      <c r="I19" s="144"/>
      <c r="J19" s="144" t="s">
        <v>254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46"/>
      <c r="AD19" s="182" t="s">
        <v>255</v>
      </c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3"/>
      <c r="BN19" s="148">
        <v>353.949</v>
      </c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>
        <v>0</v>
      </c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78">
        <v>353.949</v>
      </c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80"/>
      <c r="EA19" s="178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80"/>
      <c r="EZ19" s="56"/>
      <c r="FA19" s="56"/>
    </row>
    <row r="20" spans="1:157" s="24" customFormat="1" ht="11.25" customHeight="1">
      <c r="A20" s="144" t="s">
        <v>91</v>
      </c>
      <c r="B20" s="144"/>
      <c r="C20" s="144"/>
      <c r="D20" s="144"/>
      <c r="E20" s="144"/>
      <c r="F20" s="144"/>
      <c r="G20" s="144"/>
      <c r="H20" s="144"/>
      <c r="I20" s="144"/>
      <c r="J20" s="144" t="s">
        <v>182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46"/>
      <c r="AD20" s="182" t="s">
        <v>184</v>
      </c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3"/>
      <c r="BN20" s="148">
        <v>0</v>
      </c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>
        <v>0.007</v>
      </c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>
        <v>0</v>
      </c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</row>
    <row r="21" spans="1:157" s="24" customFormat="1" ht="11.25" customHeight="1">
      <c r="A21" s="144" t="s">
        <v>92</v>
      </c>
      <c r="B21" s="144"/>
      <c r="C21" s="144"/>
      <c r="D21" s="144"/>
      <c r="E21" s="144"/>
      <c r="F21" s="144"/>
      <c r="G21" s="144"/>
      <c r="H21" s="144"/>
      <c r="I21" s="144"/>
      <c r="J21" s="144" t="s">
        <v>185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46"/>
      <c r="AD21" s="182" t="s">
        <v>186</v>
      </c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48">
        <v>0.001</v>
      </c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>
        <v>0.001</v>
      </c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81">
        <v>0.001</v>
      </c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</row>
    <row r="22" spans="1:157" s="24" customFormat="1" ht="11.25" customHeight="1">
      <c r="A22" s="144" t="s">
        <v>93</v>
      </c>
      <c r="B22" s="144"/>
      <c r="C22" s="144"/>
      <c r="D22" s="144"/>
      <c r="E22" s="144"/>
      <c r="F22" s="144"/>
      <c r="G22" s="144"/>
      <c r="H22" s="144"/>
      <c r="I22" s="144"/>
      <c r="J22" s="144" t="s">
        <v>187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46"/>
      <c r="AD22" s="182" t="s">
        <v>188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3"/>
      <c r="BN22" s="148">
        <v>0.001</v>
      </c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>
        <v>0.001</v>
      </c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3">
        <v>0.001</v>
      </c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</row>
    <row r="23" spans="1:157" s="24" customFormat="1" ht="27.75" customHeight="1">
      <c r="A23" s="144" t="s">
        <v>94</v>
      </c>
      <c r="B23" s="144"/>
      <c r="C23" s="144"/>
      <c r="D23" s="144"/>
      <c r="E23" s="144"/>
      <c r="F23" s="144"/>
      <c r="G23" s="144"/>
      <c r="H23" s="144"/>
      <c r="I23" s="144"/>
      <c r="J23" s="144" t="s">
        <v>222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46"/>
      <c r="AD23" s="184" t="s">
        <v>223</v>
      </c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5"/>
      <c r="BN23" s="148">
        <v>0.235</v>
      </c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>
        <v>0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91">
        <v>0.235</v>
      </c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3"/>
      <c r="EB23" s="178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80"/>
      <c r="EZ23" s="56"/>
      <c r="FA23" s="56"/>
    </row>
    <row r="24" spans="1:157" s="24" customFormat="1" ht="11.25" customHeight="1">
      <c r="A24" s="144" t="s">
        <v>95</v>
      </c>
      <c r="B24" s="144"/>
      <c r="C24" s="144"/>
      <c r="D24" s="144"/>
      <c r="E24" s="144"/>
      <c r="F24" s="144"/>
      <c r="G24" s="144"/>
      <c r="H24" s="144"/>
      <c r="I24" s="144"/>
      <c r="J24" s="144" t="s">
        <v>189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46"/>
      <c r="AD24" s="182" t="s">
        <v>190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3"/>
      <c r="BN24" s="148">
        <v>0.01</v>
      </c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>
        <v>0.001</v>
      </c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>
        <v>0.01</v>
      </c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</row>
    <row r="25" spans="1:157" s="24" customFormat="1" ht="11.25" customHeight="1">
      <c r="A25" s="144" t="s">
        <v>96</v>
      </c>
      <c r="B25" s="144"/>
      <c r="C25" s="144"/>
      <c r="D25" s="144"/>
      <c r="E25" s="144"/>
      <c r="F25" s="144"/>
      <c r="G25" s="144"/>
      <c r="H25" s="144"/>
      <c r="I25" s="144"/>
      <c r="J25" s="144" t="s">
        <v>191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46"/>
      <c r="AD25" s="182" t="s">
        <v>192</v>
      </c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148">
        <v>5.072</v>
      </c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>
        <v>5.072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3">
        <v>5.072</v>
      </c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</row>
    <row r="26" spans="1:157" s="24" customFormat="1" ht="11.25" customHeight="1">
      <c r="A26" s="144" t="s">
        <v>97</v>
      </c>
      <c r="B26" s="144"/>
      <c r="C26" s="144"/>
      <c r="D26" s="144"/>
      <c r="E26" s="144"/>
      <c r="F26" s="144"/>
      <c r="G26" s="144"/>
      <c r="H26" s="144"/>
      <c r="I26" s="144"/>
      <c r="J26" s="144" t="s">
        <v>193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46"/>
      <c r="AD26" s="182" t="s">
        <v>194</v>
      </c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3"/>
      <c r="BN26" s="148">
        <v>2.521</v>
      </c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>
        <v>2.521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3">
        <v>2.521</v>
      </c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</row>
    <row r="27" spans="1:157" s="24" customFormat="1" ht="25.5" customHeight="1">
      <c r="A27" s="144" t="s">
        <v>98</v>
      </c>
      <c r="B27" s="144"/>
      <c r="C27" s="144"/>
      <c r="D27" s="144"/>
      <c r="E27" s="144"/>
      <c r="F27" s="144"/>
      <c r="G27" s="144"/>
      <c r="H27" s="144"/>
      <c r="I27" s="144"/>
      <c r="J27" s="144" t="s">
        <v>195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46"/>
      <c r="AD27" s="184" t="s">
        <v>196</v>
      </c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5"/>
      <c r="BN27" s="148">
        <v>0.093</v>
      </c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>
        <v>0.093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89">
        <v>0.093</v>
      </c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56"/>
      <c r="FA27" s="56"/>
    </row>
    <row r="28" spans="1:157" s="24" customFormat="1" ht="11.25" customHeight="1">
      <c r="A28" s="144" t="s">
        <v>178</v>
      </c>
      <c r="B28" s="144"/>
      <c r="C28" s="144"/>
      <c r="D28" s="144"/>
      <c r="E28" s="144"/>
      <c r="F28" s="144"/>
      <c r="G28" s="144"/>
      <c r="H28" s="144"/>
      <c r="I28" s="144"/>
      <c r="J28" s="144" t="s">
        <v>197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46"/>
      <c r="AD28" s="184" t="s">
        <v>198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5"/>
      <c r="BN28" s="148">
        <v>0.033</v>
      </c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>
        <v>0.033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86">
        <v>0.033</v>
      </c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8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8"/>
      <c r="EZ28" s="56"/>
      <c r="FA28" s="56"/>
    </row>
    <row r="29" spans="1:157" s="24" customFormat="1" ht="11.25" customHeight="1">
      <c r="A29" s="144" t="s">
        <v>179</v>
      </c>
      <c r="B29" s="144"/>
      <c r="C29" s="144"/>
      <c r="D29" s="144"/>
      <c r="E29" s="144"/>
      <c r="F29" s="144"/>
      <c r="G29" s="144"/>
      <c r="H29" s="144"/>
      <c r="I29" s="144"/>
      <c r="J29" s="144" t="s">
        <v>224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46"/>
      <c r="AD29" s="184" t="s">
        <v>225</v>
      </c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5"/>
      <c r="BN29" s="148">
        <v>0.028</v>
      </c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>
        <v>0</v>
      </c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86">
        <v>0.028</v>
      </c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8"/>
      <c r="EA29" s="186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8"/>
      <c r="EZ29" s="56"/>
      <c r="FA29" s="56"/>
    </row>
    <row r="30" spans="1:157" s="24" customFormat="1" ht="11.25" customHeight="1">
      <c r="A30" s="144" t="s">
        <v>180</v>
      </c>
      <c r="B30" s="144"/>
      <c r="C30" s="144"/>
      <c r="D30" s="144"/>
      <c r="E30" s="144"/>
      <c r="F30" s="144"/>
      <c r="G30" s="144"/>
      <c r="H30" s="144"/>
      <c r="I30" s="144"/>
      <c r="J30" s="144" t="s">
        <v>226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46"/>
      <c r="AD30" s="184" t="s">
        <v>227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5"/>
      <c r="BN30" s="148">
        <v>0.016</v>
      </c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>
        <v>0</v>
      </c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86">
        <v>0.016</v>
      </c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8"/>
      <c r="EA30" s="186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8"/>
      <c r="EZ30" s="56"/>
      <c r="FA30" s="56"/>
    </row>
    <row r="31" spans="1:157" s="24" customFormat="1" ht="11.25" customHeight="1">
      <c r="A31" s="144" t="s">
        <v>181</v>
      </c>
      <c r="B31" s="144"/>
      <c r="C31" s="144"/>
      <c r="D31" s="144"/>
      <c r="E31" s="144"/>
      <c r="F31" s="144"/>
      <c r="G31" s="144"/>
      <c r="H31" s="144"/>
      <c r="I31" s="144"/>
      <c r="J31" s="144" t="s">
        <v>199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46"/>
      <c r="AD31" s="184" t="s">
        <v>200</v>
      </c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5"/>
      <c r="BN31" s="148">
        <v>0.376</v>
      </c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>
        <v>0.39</v>
      </c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86">
        <v>0.376</v>
      </c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8"/>
      <c r="EA31" s="186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8"/>
      <c r="EZ31" s="56"/>
      <c r="FA31" s="56"/>
    </row>
    <row r="32" spans="1:157" s="24" customFormat="1" ht="26.25" customHeight="1">
      <c r="A32" s="144" t="s">
        <v>242</v>
      </c>
      <c r="B32" s="144"/>
      <c r="C32" s="144"/>
      <c r="D32" s="144"/>
      <c r="E32" s="144"/>
      <c r="F32" s="144"/>
      <c r="G32" s="144"/>
      <c r="H32" s="144"/>
      <c r="I32" s="144"/>
      <c r="J32" s="144" t="s">
        <v>228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46"/>
      <c r="AD32" s="184" t="s">
        <v>229</v>
      </c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5"/>
      <c r="BN32" s="148">
        <v>0.003</v>
      </c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>
        <v>0</v>
      </c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86">
        <v>0.003</v>
      </c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8"/>
      <c r="EA32" s="186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8"/>
      <c r="EZ32" s="56"/>
      <c r="FA32" s="56"/>
    </row>
    <row r="33" spans="1:157" s="24" customFormat="1" ht="11.25" customHeight="1">
      <c r="A33" s="144" t="s">
        <v>243</v>
      </c>
      <c r="B33" s="144"/>
      <c r="C33" s="144"/>
      <c r="D33" s="144"/>
      <c r="E33" s="144"/>
      <c r="F33" s="144"/>
      <c r="G33" s="144"/>
      <c r="H33" s="144"/>
      <c r="I33" s="144"/>
      <c r="J33" s="144" t="s">
        <v>230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46"/>
      <c r="AD33" s="184" t="s">
        <v>231</v>
      </c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5"/>
      <c r="BN33" s="148">
        <v>0.002</v>
      </c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>
        <v>0</v>
      </c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86">
        <v>0.002</v>
      </c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8"/>
      <c r="EA33" s="186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8"/>
      <c r="EZ33" s="56"/>
      <c r="FA33" s="56"/>
    </row>
    <row r="34" spans="1:157" s="24" customFormat="1" ht="12" customHeight="1">
      <c r="A34" s="144" t="s">
        <v>244</v>
      </c>
      <c r="B34" s="144"/>
      <c r="C34" s="144"/>
      <c r="D34" s="144"/>
      <c r="E34" s="144"/>
      <c r="F34" s="144"/>
      <c r="G34" s="144"/>
      <c r="H34" s="144"/>
      <c r="I34" s="144"/>
      <c r="J34" s="144" t="s">
        <v>232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46"/>
      <c r="AD34" s="184" t="s">
        <v>233</v>
      </c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5"/>
      <c r="BN34" s="148">
        <v>0.01</v>
      </c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>
        <v>0</v>
      </c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86">
        <v>0.01</v>
      </c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8"/>
      <c r="EA34" s="186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8"/>
      <c r="EZ34" s="56"/>
      <c r="FA34" s="56"/>
    </row>
    <row r="35" spans="1:157" s="24" customFormat="1" ht="11.25" customHeight="1">
      <c r="A35" s="144" t="s">
        <v>245</v>
      </c>
      <c r="B35" s="144"/>
      <c r="C35" s="144"/>
      <c r="D35" s="144"/>
      <c r="E35" s="144"/>
      <c r="F35" s="144"/>
      <c r="G35" s="144"/>
      <c r="H35" s="144"/>
      <c r="I35" s="144"/>
      <c r="J35" s="144" t="s">
        <v>201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46"/>
      <c r="AD35" s="184" t="s">
        <v>202</v>
      </c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5"/>
      <c r="BN35" s="148">
        <v>0.001</v>
      </c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>
        <v>0.001</v>
      </c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86">
        <v>0.001</v>
      </c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8"/>
      <c r="EA35" s="186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8"/>
      <c r="EZ35" s="56"/>
      <c r="FA35" s="56"/>
    </row>
    <row r="36" spans="1:157" s="24" customFormat="1" ht="24" customHeight="1">
      <c r="A36" s="144" t="s">
        <v>246</v>
      </c>
      <c r="B36" s="144"/>
      <c r="C36" s="144"/>
      <c r="D36" s="144"/>
      <c r="E36" s="144"/>
      <c r="F36" s="144"/>
      <c r="G36" s="144"/>
      <c r="H36" s="144"/>
      <c r="I36" s="144"/>
      <c r="J36" s="144" t="s">
        <v>234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46"/>
      <c r="AD36" s="184" t="s">
        <v>235</v>
      </c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5"/>
      <c r="BN36" s="148">
        <v>0.059</v>
      </c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>
        <v>0</v>
      </c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86">
        <v>0.059</v>
      </c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8"/>
      <c r="EA36" s="186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8"/>
      <c r="EZ36" s="56"/>
      <c r="FA36" s="56"/>
    </row>
    <row r="37" spans="1:157" s="24" customFormat="1" ht="11.25" customHeight="1">
      <c r="A37" s="144" t="s">
        <v>247</v>
      </c>
      <c r="B37" s="144"/>
      <c r="C37" s="144"/>
      <c r="D37" s="144"/>
      <c r="E37" s="144"/>
      <c r="F37" s="144"/>
      <c r="G37" s="144"/>
      <c r="H37" s="144"/>
      <c r="I37" s="144"/>
      <c r="J37" s="144" t="s">
        <v>236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46"/>
      <c r="AD37" s="184" t="s">
        <v>237</v>
      </c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5"/>
      <c r="BN37" s="148">
        <v>0.003</v>
      </c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>
        <v>0</v>
      </c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86">
        <v>0.003</v>
      </c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8"/>
      <c r="EA37" s="186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8"/>
      <c r="EZ37" s="56"/>
      <c r="FA37" s="56"/>
    </row>
    <row r="38" spans="1:157" s="24" customFormat="1" ht="34.5" customHeight="1">
      <c r="A38" s="144" t="s">
        <v>248</v>
      </c>
      <c r="B38" s="144"/>
      <c r="C38" s="144"/>
      <c r="D38" s="144"/>
      <c r="E38" s="144"/>
      <c r="F38" s="144"/>
      <c r="G38" s="144"/>
      <c r="H38" s="144"/>
      <c r="I38" s="144"/>
      <c r="J38" s="144" t="s">
        <v>203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46"/>
      <c r="AD38" s="184" t="s">
        <v>204</v>
      </c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5"/>
      <c r="BN38" s="148">
        <v>0.045</v>
      </c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>
        <v>0.074</v>
      </c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86">
        <v>0.073</v>
      </c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8"/>
      <c r="EA38" s="186"/>
      <c r="EB38" s="187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8"/>
      <c r="EZ38" s="56"/>
      <c r="FA38" s="56"/>
    </row>
    <row r="39" spans="1:157" s="24" customFormat="1" ht="10.5" customHeight="1">
      <c r="A39" s="144" t="s">
        <v>249</v>
      </c>
      <c r="B39" s="144"/>
      <c r="C39" s="144"/>
      <c r="D39" s="144"/>
      <c r="E39" s="144"/>
      <c r="F39" s="144"/>
      <c r="G39" s="144"/>
      <c r="H39" s="144"/>
      <c r="I39" s="144"/>
      <c r="J39" s="144" t="s">
        <v>238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46"/>
      <c r="AD39" s="184" t="s">
        <v>239</v>
      </c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5"/>
      <c r="BN39" s="148">
        <v>0.095</v>
      </c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>
        <v>0</v>
      </c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86">
        <v>0.095</v>
      </c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8"/>
      <c r="EA39" s="186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8"/>
      <c r="EZ39" s="56"/>
      <c r="FA39" s="56"/>
    </row>
    <row r="40" spans="1:157" s="24" customFormat="1" ht="10.5" customHeight="1">
      <c r="A40" s="144" t="s">
        <v>250</v>
      </c>
      <c r="B40" s="144"/>
      <c r="C40" s="144"/>
      <c r="D40" s="144"/>
      <c r="E40" s="144"/>
      <c r="F40" s="144"/>
      <c r="G40" s="144"/>
      <c r="H40" s="144"/>
      <c r="I40" s="144"/>
      <c r="J40" s="144" t="s">
        <v>240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46"/>
      <c r="AD40" s="184" t="s">
        <v>241</v>
      </c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5"/>
      <c r="BN40" s="148">
        <v>0.249</v>
      </c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>
        <v>0</v>
      </c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86">
        <v>0.249</v>
      </c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8"/>
      <c r="EA40" s="186"/>
      <c r="EB40" s="187"/>
      <c r="EC40" s="187"/>
      <c r="ED40" s="187"/>
      <c r="EE40" s="187"/>
      <c r="EF40" s="187"/>
      <c r="EG40" s="187"/>
      <c r="EH40" s="187"/>
      <c r="EI40" s="187"/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8"/>
      <c r="EZ40" s="56"/>
      <c r="FA40" s="56"/>
    </row>
    <row r="41" spans="1:157" s="24" customFormat="1" ht="51" customHeight="1">
      <c r="A41" s="144" t="s">
        <v>251</v>
      </c>
      <c r="B41" s="144"/>
      <c r="C41" s="144"/>
      <c r="D41" s="144"/>
      <c r="E41" s="144"/>
      <c r="F41" s="144"/>
      <c r="G41" s="144"/>
      <c r="H41" s="144"/>
      <c r="I41" s="144"/>
      <c r="J41" s="144" t="s">
        <v>205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46"/>
      <c r="AD41" s="184" t="s">
        <v>206</v>
      </c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5"/>
      <c r="BN41" s="148">
        <v>0.002</v>
      </c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>
        <v>0.002</v>
      </c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86">
        <v>0.002</v>
      </c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8"/>
      <c r="EA41" s="186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8"/>
      <c r="EZ41" s="56"/>
      <c r="FA41" s="56"/>
    </row>
    <row r="42" spans="1:157" s="24" customFormat="1" ht="23.25" customHeight="1">
      <c r="A42" s="144" t="s">
        <v>256</v>
      </c>
      <c r="B42" s="144"/>
      <c r="C42" s="144"/>
      <c r="D42" s="144"/>
      <c r="E42" s="144"/>
      <c r="F42" s="144"/>
      <c r="G42" s="144"/>
      <c r="H42" s="144"/>
      <c r="I42" s="144"/>
      <c r="J42" s="144" t="s">
        <v>207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46"/>
      <c r="AD42" s="184" t="s">
        <v>210</v>
      </c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5"/>
      <c r="BN42" s="148">
        <v>0.001</v>
      </c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>
        <v>0.001</v>
      </c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86">
        <v>0.001</v>
      </c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8"/>
      <c r="EA42" s="186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8"/>
      <c r="EZ42" s="56"/>
      <c r="FA42" s="56"/>
    </row>
    <row r="43" spans="1:157" s="24" customFormat="1" ht="11.25" customHeight="1">
      <c r="A43" s="144" t="s">
        <v>257</v>
      </c>
      <c r="B43" s="144"/>
      <c r="C43" s="144"/>
      <c r="D43" s="144"/>
      <c r="E43" s="144"/>
      <c r="F43" s="144"/>
      <c r="G43" s="144"/>
      <c r="H43" s="144"/>
      <c r="I43" s="144"/>
      <c r="J43" s="144" t="s">
        <v>208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46"/>
      <c r="AD43" s="184" t="s">
        <v>209</v>
      </c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5"/>
      <c r="BN43" s="148">
        <v>0.032</v>
      </c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>
        <v>0.052</v>
      </c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3">
        <v>0.052</v>
      </c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</row>
    <row r="44" spans="4:156" s="52" customFormat="1" ht="12" customHeight="1">
      <c r="D44" s="195" t="s">
        <v>156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</row>
    <row r="45" spans="1:157" s="45" customFormat="1" ht="27" customHeight="1">
      <c r="A45" s="194" t="s">
        <v>99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</row>
    <row r="46" spans="6:157" s="24" customFormat="1" ht="12" customHeight="1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FA46" s="44" t="s">
        <v>157</v>
      </c>
    </row>
    <row r="47" spans="6:156" s="24" customFormat="1" ht="2.2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</row>
    <row r="48" spans="1:157" s="24" customFormat="1" ht="27.75" customHeight="1">
      <c r="A48" s="190" t="s">
        <v>20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57" t="s">
        <v>106</v>
      </c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 t="s">
        <v>108</v>
      </c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 t="s">
        <v>109</v>
      </c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</row>
    <row r="49" spans="1:157" s="24" customFormat="1" ht="13.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77" t="s">
        <v>21</v>
      </c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 t="s">
        <v>107</v>
      </c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</row>
    <row r="50" spans="1:157" s="24" customFormat="1" ht="11.25" customHeight="1">
      <c r="A50" s="156" t="s">
        <v>38</v>
      </c>
      <c r="B50" s="156"/>
      <c r="C50" s="156"/>
      <c r="D50" s="156"/>
      <c r="E50" s="156"/>
      <c r="F50" s="156"/>
      <c r="G50" s="156"/>
      <c r="H50" s="156"/>
      <c r="I50" s="156"/>
      <c r="J50" s="156" t="s">
        <v>39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43">
        <v>1</v>
      </c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>
        <v>2</v>
      </c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>
        <v>3</v>
      </c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>
        <v>4</v>
      </c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</row>
    <row r="51" spans="1:157" s="24" customFormat="1" ht="12" customHeight="1">
      <c r="A51" s="144" t="s">
        <v>102</v>
      </c>
      <c r="B51" s="144"/>
      <c r="C51" s="144"/>
      <c r="D51" s="144"/>
      <c r="E51" s="144"/>
      <c r="F51" s="144"/>
      <c r="G51" s="144"/>
      <c r="H51" s="144"/>
      <c r="I51" s="144"/>
      <c r="J51" s="50"/>
      <c r="K51" s="199" t="s">
        <v>100</v>
      </c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200"/>
      <c r="AP51" s="143">
        <v>46</v>
      </c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>
        <v>31</v>
      </c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>
        <v>525.539</v>
      </c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>
        <v>522.061</v>
      </c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</row>
    <row r="52" spans="1:157" s="24" customFormat="1" ht="63" customHeight="1">
      <c r="A52" s="201" t="s">
        <v>103</v>
      </c>
      <c r="B52" s="202"/>
      <c r="C52" s="202"/>
      <c r="D52" s="202"/>
      <c r="E52" s="202"/>
      <c r="F52" s="202"/>
      <c r="G52" s="202"/>
      <c r="H52" s="202"/>
      <c r="I52" s="203"/>
      <c r="J52" s="150" t="s">
        <v>101</v>
      </c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8"/>
      <c r="AP52" s="143">
        <v>46</v>
      </c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>
        <v>31</v>
      </c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>
        <v>525.539</v>
      </c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>
        <v>522.061</v>
      </c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</row>
    <row r="53" spans="1:157" s="24" customFormat="1" ht="24" customHeight="1">
      <c r="A53" s="201" t="s">
        <v>104</v>
      </c>
      <c r="B53" s="202"/>
      <c r="C53" s="202"/>
      <c r="D53" s="202"/>
      <c r="E53" s="202"/>
      <c r="F53" s="202"/>
      <c r="G53" s="202"/>
      <c r="H53" s="202"/>
      <c r="I53" s="203"/>
      <c r="J53" s="150" t="s">
        <v>105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8"/>
      <c r="AP53" s="143" t="s">
        <v>212</v>
      </c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 t="s">
        <v>211</v>
      </c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 t="s">
        <v>211</v>
      </c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 t="s">
        <v>211</v>
      </c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</row>
  </sheetData>
  <mergeCells count="302">
    <mergeCell ref="J40:AB40"/>
    <mergeCell ref="DB39:DZ39"/>
    <mergeCell ref="DB40:DZ40"/>
    <mergeCell ref="EA39:EY39"/>
    <mergeCell ref="EA40:EY40"/>
    <mergeCell ref="EA36:EY36"/>
    <mergeCell ref="EA37:EY37"/>
    <mergeCell ref="A39:I39"/>
    <mergeCell ref="A40:I40"/>
    <mergeCell ref="J39:AB39"/>
    <mergeCell ref="AD39:BM39"/>
    <mergeCell ref="AD40:BM40"/>
    <mergeCell ref="BN39:CG39"/>
    <mergeCell ref="BN40:CG40"/>
    <mergeCell ref="CH39:DA39"/>
    <mergeCell ref="CH36:DA36"/>
    <mergeCell ref="CH37:DA37"/>
    <mergeCell ref="DB36:DZ36"/>
    <mergeCell ref="DB37:DZ37"/>
    <mergeCell ref="AD36:BM36"/>
    <mergeCell ref="AD37:BM37"/>
    <mergeCell ref="BN36:CG36"/>
    <mergeCell ref="BN37:CG37"/>
    <mergeCell ref="A36:I36"/>
    <mergeCell ref="A37:I37"/>
    <mergeCell ref="J36:AB36"/>
    <mergeCell ref="J37:AB37"/>
    <mergeCell ref="DB33:DZ33"/>
    <mergeCell ref="DB34:DZ34"/>
    <mergeCell ref="EA33:EY33"/>
    <mergeCell ref="EA34:EY34"/>
    <mergeCell ref="DB32:DZ32"/>
    <mergeCell ref="EA32:EY32"/>
    <mergeCell ref="A33:I33"/>
    <mergeCell ref="A34:I34"/>
    <mergeCell ref="J33:AB33"/>
    <mergeCell ref="J34:AB34"/>
    <mergeCell ref="AD33:BM33"/>
    <mergeCell ref="AD34:BM34"/>
    <mergeCell ref="BN33:CG33"/>
    <mergeCell ref="BN34:CG34"/>
    <mergeCell ref="A32:I32"/>
    <mergeCell ref="J32:AB32"/>
    <mergeCell ref="AD32:BM32"/>
    <mergeCell ref="BN32:CG32"/>
    <mergeCell ref="CH29:DA29"/>
    <mergeCell ref="DB29:DZ29"/>
    <mergeCell ref="EA29:EY29"/>
    <mergeCell ref="AD30:BM30"/>
    <mergeCell ref="BN30:CG30"/>
    <mergeCell ref="CH30:DA30"/>
    <mergeCell ref="DB30:DZ30"/>
    <mergeCell ref="A29:I29"/>
    <mergeCell ref="J29:AB29"/>
    <mergeCell ref="AD29:BM29"/>
    <mergeCell ref="BN29:CG29"/>
    <mergeCell ref="AD23:BM23"/>
    <mergeCell ref="BN23:CG23"/>
    <mergeCell ref="CH23:DA23"/>
    <mergeCell ref="EB23:EY23"/>
    <mergeCell ref="CH35:DA35"/>
    <mergeCell ref="CH31:DA31"/>
    <mergeCell ref="BN35:CG35"/>
    <mergeCell ref="BN31:CG31"/>
    <mergeCell ref="CH32:DA32"/>
    <mergeCell ref="CH33:DA33"/>
    <mergeCell ref="CH34:DA34"/>
    <mergeCell ref="A35:I35"/>
    <mergeCell ref="A31:I31"/>
    <mergeCell ref="AD27:BM27"/>
    <mergeCell ref="AD28:BM28"/>
    <mergeCell ref="AD35:BM35"/>
    <mergeCell ref="AD31:BM31"/>
    <mergeCell ref="J35:AB35"/>
    <mergeCell ref="J31:AB31"/>
    <mergeCell ref="A30:I30"/>
    <mergeCell ref="J30:AB30"/>
    <mergeCell ref="BN27:CG27"/>
    <mergeCell ref="BN28:CG28"/>
    <mergeCell ref="A27:I27"/>
    <mergeCell ref="A28:I28"/>
    <mergeCell ref="J27:AB27"/>
    <mergeCell ref="J28:AB28"/>
    <mergeCell ref="A1:FA1"/>
    <mergeCell ref="CR51:DV51"/>
    <mergeCell ref="DW51:FA51"/>
    <mergeCell ref="CR52:DV52"/>
    <mergeCell ref="DW52:FA52"/>
    <mergeCell ref="CR48:DV49"/>
    <mergeCell ref="DW48:FA49"/>
    <mergeCell ref="CR50:DV50"/>
    <mergeCell ref="DW50:FA50"/>
    <mergeCell ref="AP52:BP52"/>
    <mergeCell ref="BQ52:CQ52"/>
    <mergeCell ref="AP53:BP53"/>
    <mergeCell ref="BQ53:CQ53"/>
    <mergeCell ref="CR53:DV53"/>
    <mergeCell ref="DW53:FA53"/>
    <mergeCell ref="A53:I53"/>
    <mergeCell ref="J53:AO53"/>
    <mergeCell ref="AP48:CQ48"/>
    <mergeCell ref="AP49:BP49"/>
    <mergeCell ref="BQ49:CQ49"/>
    <mergeCell ref="AP50:BP50"/>
    <mergeCell ref="BQ50:CQ50"/>
    <mergeCell ref="AP51:BP51"/>
    <mergeCell ref="BQ51:CQ51"/>
    <mergeCell ref="A48:I49"/>
    <mergeCell ref="A50:I50"/>
    <mergeCell ref="J52:AO52"/>
    <mergeCell ref="J48:AO49"/>
    <mergeCell ref="J50:AO50"/>
    <mergeCell ref="K51:AO51"/>
    <mergeCell ref="A51:I51"/>
    <mergeCell ref="A52:I52"/>
    <mergeCell ref="A45:FA45"/>
    <mergeCell ref="A43:I43"/>
    <mergeCell ref="J43:AB43"/>
    <mergeCell ref="AD43:BM43"/>
    <mergeCell ref="BN43:CG43"/>
    <mergeCell ref="D44:EK44"/>
    <mergeCell ref="CH26:DA26"/>
    <mergeCell ref="DB26:EA26"/>
    <mergeCell ref="EB26:FA26"/>
    <mergeCell ref="CH43:DA43"/>
    <mergeCell ref="DB43:EA43"/>
    <mergeCell ref="EB43:FA43"/>
    <mergeCell ref="CH27:DA27"/>
    <mergeCell ref="CH28:DA28"/>
    <mergeCell ref="DB27:DZ27"/>
    <mergeCell ref="DB28:DZ28"/>
    <mergeCell ref="A26:I26"/>
    <mergeCell ref="J26:AB26"/>
    <mergeCell ref="AD26:BM26"/>
    <mergeCell ref="BN26:CG26"/>
    <mergeCell ref="CH24:DA24"/>
    <mergeCell ref="DB24:EA24"/>
    <mergeCell ref="EB24:FA24"/>
    <mergeCell ref="A25:I25"/>
    <mergeCell ref="J25:AB25"/>
    <mergeCell ref="AD25:BM25"/>
    <mergeCell ref="BN25:CG25"/>
    <mergeCell ref="CH25:DA25"/>
    <mergeCell ref="DB25:EA25"/>
    <mergeCell ref="EB25:FA25"/>
    <mergeCell ref="A24:I24"/>
    <mergeCell ref="J24:AB24"/>
    <mergeCell ref="AD24:BM24"/>
    <mergeCell ref="BN24:CG24"/>
    <mergeCell ref="CH22:DA22"/>
    <mergeCell ref="DB23:EA23"/>
    <mergeCell ref="EB22:FA22"/>
    <mergeCell ref="A22:I22"/>
    <mergeCell ref="J22:AB22"/>
    <mergeCell ref="AD22:BM22"/>
    <mergeCell ref="BN22:CG22"/>
    <mergeCell ref="DB22:EA22"/>
    <mergeCell ref="A23:I23"/>
    <mergeCell ref="J23:AB23"/>
    <mergeCell ref="DB20:EA20"/>
    <mergeCell ref="EB20:FA20"/>
    <mergeCell ref="A21:I21"/>
    <mergeCell ref="J21:AB21"/>
    <mergeCell ref="AD21:BM21"/>
    <mergeCell ref="BN21:CG21"/>
    <mergeCell ref="CH21:DA21"/>
    <mergeCell ref="EB21:FA21"/>
    <mergeCell ref="A20:I20"/>
    <mergeCell ref="J20:AB20"/>
    <mergeCell ref="AD20:BM20"/>
    <mergeCell ref="BN20:CG20"/>
    <mergeCell ref="CH18:DA18"/>
    <mergeCell ref="CH20:DA20"/>
    <mergeCell ref="A18:I18"/>
    <mergeCell ref="J18:AB18"/>
    <mergeCell ref="AD18:BM18"/>
    <mergeCell ref="BN18:CG18"/>
    <mergeCell ref="CH17:DA17"/>
    <mergeCell ref="DB17:EA17"/>
    <mergeCell ref="EB17:FA17"/>
    <mergeCell ref="DB18:EA18"/>
    <mergeCell ref="EB18:FA18"/>
    <mergeCell ref="A17:I17"/>
    <mergeCell ref="J17:AB17"/>
    <mergeCell ref="AD17:BM17"/>
    <mergeCell ref="BN17:CG17"/>
    <mergeCell ref="A16:I16"/>
    <mergeCell ref="J16:AB16"/>
    <mergeCell ref="AD16:BM16"/>
    <mergeCell ref="BN16:CG16"/>
    <mergeCell ref="CH13:DA13"/>
    <mergeCell ref="DB13:EA13"/>
    <mergeCell ref="EB13:FA13"/>
    <mergeCell ref="A14:I14"/>
    <mergeCell ref="J14:AB14"/>
    <mergeCell ref="AD14:BM14"/>
    <mergeCell ref="BN14:CG14"/>
    <mergeCell ref="CH14:DA14"/>
    <mergeCell ref="DB14:EA14"/>
    <mergeCell ref="EB14:FA14"/>
    <mergeCell ref="A13:I13"/>
    <mergeCell ref="J13:AB13"/>
    <mergeCell ref="AD13:BM13"/>
    <mergeCell ref="BN13:CG13"/>
    <mergeCell ref="CH11:DA11"/>
    <mergeCell ref="DB11:EA11"/>
    <mergeCell ref="EB11:FA11"/>
    <mergeCell ref="A12:I12"/>
    <mergeCell ref="J12:AB12"/>
    <mergeCell ref="AD12:BM12"/>
    <mergeCell ref="BN12:CG12"/>
    <mergeCell ref="CH12:DA12"/>
    <mergeCell ref="DB12:EA12"/>
    <mergeCell ref="EB12:FA12"/>
    <mergeCell ref="A11:I11"/>
    <mergeCell ref="J11:AB11"/>
    <mergeCell ref="AD11:BM11"/>
    <mergeCell ref="BN11:CG11"/>
    <mergeCell ref="BN10:CG10"/>
    <mergeCell ref="CH10:DA10"/>
    <mergeCell ref="DB10:EA10"/>
    <mergeCell ref="EB10:FA10"/>
    <mergeCell ref="BN9:CG9"/>
    <mergeCell ref="CH9:DA9"/>
    <mergeCell ref="DB9:EA9"/>
    <mergeCell ref="EB9:FA9"/>
    <mergeCell ref="BN8:CG8"/>
    <mergeCell ref="CH8:DA8"/>
    <mergeCell ref="DB8:EA8"/>
    <mergeCell ref="EB8:FA8"/>
    <mergeCell ref="AD10:BM10"/>
    <mergeCell ref="A8:I8"/>
    <mergeCell ref="J8:AB8"/>
    <mergeCell ref="A9:I9"/>
    <mergeCell ref="J9:AB9"/>
    <mergeCell ref="A10:I10"/>
    <mergeCell ref="J10:AB10"/>
    <mergeCell ref="AD9:BM9"/>
    <mergeCell ref="AD8:BM8"/>
    <mergeCell ref="A4:I6"/>
    <mergeCell ref="A7:I7"/>
    <mergeCell ref="J7:AB7"/>
    <mergeCell ref="BN4:DA5"/>
    <mergeCell ref="BN6:CG6"/>
    <mergeCell ref="CH6:DA6"/>
    <mergeCell ref="BN7:CG7"/>
    <mergeCell ref="CH7:DA7"/>
    <mergeCell ref="AC7:BM7"/>
    <mergeCell ref="AC4:BM6"/>
    <mergeCell ref="DB7:EA7"/>
    <mergeCell ref="EB7:FA7"/>
    <mergeCell ref="J4:AB6"/>
    <mergeCell ref="DB5:EA6"/>
    <mergeCell ref="DB4:FA4"/>
    <mergeCell ref="EB5:FA6"/>
    <mergeCell ref="EA31:EY31"/>
    <mergeCell ref="DB31:DZ31"/>
    <mergeCell ref="EA27:EY27"/>
    <mergeCell ref="EA28:EY28"/>
    <mergeCell ref="EA30:EY30"/>
    <mergeCell ref="EA35:EY35"/>
    <mergeCell ref="DB35:DZ35"/>
    <mergeCell ref="A42:I42"/>
    <mergeCell ref="J38:AB38"/>
    <mergeCell ref="J42:AB42"/>
    <mergeCell ref="A38:I38"/>
    <mergeCell ref="AD42:BM42"/>
    <mergeCell ref="BN38:CG38"/>
    <mergeCell ref="BN42:CG42"/>
    <mergeCell ref="AD38:BM38"/>
    <mergeCell ref="CH38:DA38"/>
    <mergeCell ref="DB38:DZ38"/>
    <mergeCell ref="EA38:EY38"/>
    <mergeCell ref="EA42:EY42"/>
    <mergeCell ref="CH41:DA41"/>
    <mergeCell ref="DB41:DZ41"/>
    <mergeCell ref="EA41:EY41"/>
    <mergeCell ref="CH42:DA42"/>
    <mergeCell ref="DB42:DZ42"/>
    <mergeCell ref="CH40:DA40"/>
    <mergeCell ref="A41:I41"/>
    <mergeCell ref="J41:AB41"/>
    <mergeCell ref="AD41:BM41"/>
    <mergeCell ref="BN41:CG41"/>
    <mergeCell ref="A15:I15"/>
    <mergeCell ref="J15:AB15"/>
    <mergeCell ref="AD15:BM15"/>
    <mergeCell ref="BN15:CG15"/>
    <mergeCell ref="A19:I19"/>
    <mergeCell ref="J19:AB19"/>
    <mergeCell ref="AD19:BM19"/>
    <mergeCell ref="BN19:CG19"/>
    <mergeCell ref="DB19:DZ19"/>
    <mergeCell ref="DB21:DZ21"/>
    <mergeCell ref="EA19:EY19"/>
    <mergeCell ref="CH15:DA15"/>
    <mergeCell ref="DB15:DZ15"/>
    <mergeCell ref="EA15:EY15"/>
    <mergeCell ref="CH19:DA19"/>
    <mergeCell ref="CH16:DA16"/>
    <mergeCell ref="DB16:EA16"/>
    <mergeCell ref="EB16:FA16"/>
  </mergeCells>
  <printOptions/>
  <pageMargins left="0.7874015748031497" right="0.48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A14"/>
  <sheetViews>
    <sheetView view="pageBreakPreview" zoomScaleSheetLayoutView="100" workbookViewId="0" topLeftCell="A1">
      <selection activeCell="EK6" sqref="EK6:FA6"/>
    </sheetView>
  </sheetViews>
  <sheetFormatPr defaultColWidth="9.00390625" defaultRowHeight="12.75"/>
  <cols>
    <col min="1" max="16384" width="0.875" style="1" customWidth="1"/>
  </cols>
  <sheetData>
    <row r="1" spans="1:157" s="45" customFormat="1" ht="15.75" customHeight="1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</row>
    <row r="2" spans="6:157" s="24" customFormat="1" ht="12.7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158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27.75" customHeight="1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 t="s">
        <v>111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57" t="s">
        <v>112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 t="s">
        <v>136</v>
      </c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 t="s">
        <v>135</v>
      </c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</row>
    <row r="5" spans="1:157" s="24" customFormat="1" ht="51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57" t="s">
        <v>113</v>
      </c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 t="s">
        <v>114</v>
      </c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 t="s">
        <v>161</v>
      </c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</row>
    <row r="6" spans="1:157" s="24" customFormat="1" ht="93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 t="s">
        <v>35</v>
      </c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 t="s">
        <v>115</v>
      </c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 t="s">
        <v>116</v>
      </c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 t="s">
        <v>117</v>
      </c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</row>
    <row r="7" spans="1:157" s="24" customFormat="1" ht="12.75" customHeight="1">
      <c r="A7" s="156" t="s">
        <v>38</v>
      </c>
      <c r="B7" s="156"/>
      <c r="C7" s="156"/>
      <c r="D7" s="156"/>
      <c r="E7" s="156"/>
      <c r="F7" s="156"/>
      <c r="G7" s="156"/>
      <c r="H7" s="156"/>
      <c r="I7" s="156"/>
      <c r="J7" s="156" t="s">
        <v>39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3" t="s">
        <v>118</v>
      </c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>
        <v>1</v>
      </c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>
        <v>2</v>
      </c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>
        <v>3</v>
      </c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>
        <v>4</v>
      </c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>
        <v>5</v>
      </c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>
        <v>6</v>
      </c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</row>
    <row r="8" spans="1:157" s="24" customFormat="1" ht="12.75" customHeight="1">
      <c r="A8" s="144" t="s">
        <v>119</v>
      </c>
      <c r="B8" s="144"/>
      <c r="C8" s="144"/>
      <c r="D8" s="144"/>
      <c r="E8" s="144"/>
      <c r="F8" s="144"/>
      <c r="G8" s="144"/>
      <c r="H8" s="144"/>
      <c r="I8" s="144"/>
      <c r="J8" s="49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204"/>
      <c r="AH8" s="46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5"/>
      <c r="BA8" s="46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5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</row>
    <row r="9" spans="1:157" s="24" customFormat="1" ht="12.75" customHeight="1">
      <c r="A9" s="144" t="s">
        <v>120</v>
      </c>
      <c r="B9" s="144"/>
      <c r="C9" s="144"/>
      <c r="D9" s="144"/>
      <c r="E9" s="144"/>
      <c r="F9" s="144"/>
      <c r="G9" s="144"/>
      <c r="H9" s="144"/>
      <c r="I9" s="144"/>
      <c r="J9" s="49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204"/>
      <c r="AH9" s="46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5"/>
      <c r="BA9" s="46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5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</row>
    <row r="10" spans="1:157" s="24" customFormat="1" ht="12.75" customHeight="1">
      <c r="A10" s="144" t="s">
        <v>121</v>
      </c>
      <c r="B10" s="144"/>
      <c r="C10" s="144"/>
      <c r="D10" s="144"/>
      <c r="E10" s="144"/>
      <c r="F10" s="144"/>
      <c r="G10" s="144"/>
      <c r="H10" s="144"/>
      <c r="I10" s="144"/>
      <c r="J10" s="49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204"/>
      <c r="AH10" s="46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5"/>
      <c r="BA10" s="46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5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</row>
    <row r="11" spans="1:157" s="24" customFormat="1" ht="12.75" customHeight="1">
      <c r="A11" s="144" t="s">
        <v>122</v>
      </c>
      <c r="B11" s="144"/>
      <c r="C11" s="144"/>
      <c r="D11" s="144"/>
      <c r="E11" s="144"/>
      <c r="F11" s="144"/>
      <c r="G11" s="144"/>
      <c r="H11" s="144"/>
      <c r="I11" s="144"/>
      <c r="J11" s="49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204"/>
      <c r="AH11" s="46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5"/>
      <c r="BA11" s="46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5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</row>
    <row r="12" spans="1:157" s="24" customFormat="1" ht="12.75" customHeight="1">
      <c r="A12" s="144" t="s">
        <v>123</v>
      </c>
      <c r="B12" s="144"/>
      <c r="C12" s="144"/>
      <c r="D12" s="144"/>
      <c r="E12" s="144"/>
      <c r="F12" s="144"/>
      <c r="G12" s="144"/>
      <c r="H12" s="144"/>
      <c r="I12" s="144"/>
      <c r="J12" s="49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204"/>
      <c r="AH12" s="46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5"/>
      <c r="BA12" s="46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5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</row>
    <row r="13" spans="6:156" s="24" customFormat="1" ht="10.5" customHeight="1"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</row>
    <row r="14" spans="4:156" s="52" customFormat="1" ht="13.5" customHeight="1">
      <c r="D14" s="55" t="s">
        <v>159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</row>
  </sheetData>
  <mergeCells count="67">
    <mergeCell ref="DU4:FA5"/>
    <mergeCell ref="DU6:EJ6"/>
    <mergeCell ref="EK6:FA6"/>
    <mergeCell ref="A1:FA1"/>
    <mergeCell ref="BS5:CJ6"/>
    <mergeCell ref="CK4:DT5"/>
    <mergeCell ref="CK6:CY6"/>
    <mergeCell ref="CZ6:DT6"/>
    <mergeCell ref="A4:I6"/>
    <mergeCell ref="J4:AG6"/>
    <mergeCell ref="AH4:CJ4"/>
    <mergeCell ref="AH5:AZ6"/>
    <mergeCell ref="BA5:BR6"/>
    <mergeCell ref="A7:I7"/>
    <mergeCell ref="J7:AG7"/>
    <mergeCell ref="AH7:AZ7"/>
    <mergeCell ref="BA7:BR7"/>
    <mergeCell ref="BS7:CJ7"/>
    <mergeCell ref="CK7:CY7"/>
    <mergeCell ref="CZ7:DT7"/>
    <mergeCell ref="DU7:EJ7"/>
    <mergeCell ref="EK7:FA7"/>
    <mergeCell ref="CK8:CY8"/>
    <mergeCell ref="CZ8:DT8"/>
    <mergeCell ref="DU8:EJ8"/>
    <mergeCell ref="A8:I8"/>
    <mergeCell ref="K8:AG8"/>
    <mergeCell ref="AI8:AZ8"/>
    <mergeCell ref="BB8:BR8"/>
    <mergeCell ref="A9:I9"/>
    <mergeCell ref="K9:AG9"/>
    <mergeCell ref="AI9:AZ9"/>
    <mergeCell ref="BB9:BR9"/>
    <mergeCell ref="K10:AG10"/>
    <mergeCell ref="AI10:AZ10"/>
    <mergeCell ref="BB10:BR10"/>
    <mergeCell ref="EK8:FA8"/>
    <mergeCell ref="BS9:CJ9"/>
    <mergeCell ref="CK9:CY9"/>
    <mergeCell ref="CZ9:DT9"/>
    <mergeCell ref="DU9:EJ9"/>
    <mergeCell ref="EK9:FA9"/>
    <mergeCell ref="BS8:CJ8"/>
    <mergeCell ref="EK10:FA10"/>
    <mergeCell ref="A11:I11"/>
    <mergeCell ref="K11:AG11"/>
    <mergeCell ref="AI11:AZ11"/>
    <mergeCell ref="BB11:BR11"/>
    <mergeCell ref="BS10:CJ10"/>
    <mergeCell ref="CK10:CY10"/>
    <mergeCell ref="CZ10:DT10"/>
    <mergeCell ref="DU10:EJ10"/>
    <mergeCell ref="A10:I10"/>
    <mergeCell ref="DU12:EJ12"/>
    <mergeCell ref="EK12:FA12"/>
    <mergeCell ref="BS11:CJ11"/>
    <mergeCell ref="CK11:CY11"/>
    <mergeCell ref="CZ11:DT11"/>
    <mergeCell ref="DU11:EJ11"/>
    <mergeCell ref="EK11:FA11"/>
    <mergeCell ref="BS12:CJ12"/>
    <mergeCell ref="CK12:CY12"/>
    <mergeCell ref="CZ12:DT12"/>
    <mergeCell ref="A12:I12"/>
    <mergeCell ref="K12:AG12"/>
    <mergeCell ref="AI12:AZ12"/>
    <mergeCell ref="BB12:BR12"/>
  </mergeCells>
  <printOptions/>
  <pageMargins left="0.7874015748031497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U18"/>
  <sheetViews>
    <sheetView tabSelected="1" view="pageBreakPreview" zoomScaleSheetLayoutView="100" workbookViewId="0" topLeftCell="A1">
      <selection activeCell="DW15" sqref="DW15"/>
    </sheetView>
  </sheetViews>
  <sheetFormatPr defaultColWidth="9.00390625" defaultRowHeight="12.75"/>
  <cols>
    <col min="1" max="16384" width="0.875" style="1" customWidth="1"/>
  </cols>
  <sheetData>
    <row r="1" spans="1:151" s="45" customFormat="1" ht="15.75" customHeight="1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</row>
    <row r="2" spans="1:151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P2" s="26"/>
      <c r="EQ2" s="26"/>
      <c r="ER2" s="26"/>
      <c r="ES2" s="26"/>
      <c r="EU2" s="44" t="s">
        <v>29</v>
      </c>
    </row>
    <row r="3" spans="1:151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pans="1:151" s="24" customFormat="1" ht="13.5" customHeight="1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 t="s">
        <v>125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77" t="s">
        <v>126</v>
      </c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 t="s">
        <v>132</v>
      </c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</row>
    <row r="5" spans="1:151" s="24" customFormat="1" ht="40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57" t="s">
        <v>133</v>
      </c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 t="s">
        <v>134</v>
      </c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</row>
    <row r="6" spans="1:151" s="24" customFormat="1" ht="12.75" customHeight="1">
      <c r="A6" s="156" t="s">
        <v>38</v>
      </c>
      <c r="B6" s="156"/>
      <c r="C6" s="156"/>
      <c r="D6" s="156"/>
      <c r="E6" s="156"/>
      <c r="F6" s="156"/>
      <c r="G6" s="156"/>
      <c r="H6" s="156"/>
      <c r="I6" s="156"/>
      <c r="J6" s="156">
        <v>1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43">
        <v>2</v>
      </c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>
        <v>3</v>
      </c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>
        <v>4</v>
      </c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</row>
    <row r="7" spans="1:151" s="24" customFormat="1" ht="12.75" customHeight="1">
      <c r="A7" s="144" t="s">
        <v>137</v>
      </c>
      <c r="B7" s="144"/>
      <c r="C7" s="144"/>
      <c r="D7" s="144"/>
      <c r="E7" s="144"/>
      <c r="F7" s="144"/>
      <c r="G7" s="144"/>
      <c r="H7" s="144"/>
      <c r="I7" s="144"/>
      <c r="J7" s="144" t="s">
        <v>46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51"/>
      <c r="AH7" s="212" t="s">
        <v>127</v>
      </c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3"/>
      <c r="CH7" s="143" t="s">
        <v>211</v>
      </c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 t="s">
        <v>211</v>
      </c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</row>
    <row r="8" spans="1:151" s="24" customFormat="1" ht="12.75" customHeight="1">
      <c r="A8" s="144" t="s">
        <v>138</v>
      </c>
      <c r="B8" s="144"/>
      <c r="C8" s="144"/>
      <c r="D8" s="144"/>
      <c r="E8" s="144"/>
      <c r="F8" s="144"/>
      <c r="G8" s="144"/>
      <c r="H8" s="144"/>
      <c r="I8" s="144"/>
      <c r="J8" s="144" t="s">
        <v>52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46"/>
      <c r="AH8" s="182" t="s">
        <v>128</v>
      </c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3"/>
      <c r="CH8" s="143" t="s">
        <v>211</v>
      </c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>
        <v>0.002</v>
      </c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</row>
    <row r="9" spans="1:151" s="24" customFormat="1" ht="12.75" customHeight="1">
      <c r="A9" s="144" t="s">
        <v>139</v>
      </c>
      <c r="B9" s="144"/>
      <c r="C9" s="144"/>
      <c r="D9" s="144"/>
      <c r="E9" s="144"/>
      <c r="F9" s="144"/>
      <c r="G9" s="144"/>
      <c r="H9" s="144"/>
      <c r="I9" s="144"/>
      <c r="J9" s="144" t="s">
        <v>55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46"/>
      <c r="AH9" s="182" t="s">
        <v>129</v>
      </c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H9" s="143">
        <v>2.916</v>
      </c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>
        <v>0.216</v>
      </c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</row>
    <row r="10" spans="1:151" s="24" customFormat="1" ht="12.75" customHeight="1">
      <c r="A10" s="144" t="s">
        <v>140</v>
      </c>
      <c r="B10" s="144"/>
      <c r="C10" s="144"/>
      <c r="D10" s="144"/>
      <c r="E10" s="144"/>
      <c r="F10" s="144"/>
      <c r="G10" s="144"/>
      <c r="H10" s="144"/>
      <c r="I10" s="144"/>
      <c r="J10" s="144" t="s">
        <v>57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46"/>
      <c r="AH10" s="182" t="s">
        <v>130</v>
      </c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3"/>
      <c r="CH10" s="143">
        <v>1.002</v>
      </c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>
        <v>0.023</v>
      </c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</row>
    <row r="11" spans="1:151" s="24" customFormat="1" ht="12.75" customHeight="1">
      <c r="A11" s="144" t="s">
        <v>141</v>
      </c>
      <c r="B11" s="144"/>
      <c r="C11" s="144"/>
      <c r="D11" s="144"/>
      <c r="E11" s="144"/>
      <c r="F11" s="144"/>
      <c r="G11" s="144"/>
      <c r="H11" s="144"/>
      <c r="I11" s="144"/>
      <c r="J11" s="144" t="s">
        <v>142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46"/>
      <c r="AH11" s="182" t="s">
        <v>131</v>
      </c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3"/>
      <c r="CH11" s="143" t="s">
        <v>212</v>
      </c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>
        <v>362.804</v>
      </c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</row>
    <row r="12" spans="18:150" s="25" customFormat="1" ht="31.5" customHeight="1">
      <c r="R12" s="40"/>
      <c r="S12" s="40"/>
      <c r="T12" s="40"/>
      <c r="U12" s="40"/>
      <c r="V12" s="40"/>
      <c r="W12" s="40"/>
      <c r="X12" s="40"/>
      <c r="Y12" s="40"/>
      <c r="Z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85" ht="27" customHeight="1">
      <c r="A13" s="211" t="s">
        <v>14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17"/>
      <c r="X13" s="17"/>
      <c r="Y13" s="17"/>
      <c r="Z13" s="210" t="s">
        <v>215</v>
      </c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14"/>
      <c r="BH13" s="14"/>
      <c r="BI13" s="14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</row>
    <row r="14" spans="26:85" s="16" customFormat="1" ht="11.25">
      <c r="Z14" s="207" t="s">
        <v>9</v>
      </c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J14" s="207" t="s">
        <v>10</v>
      </c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</row>
    <row r="15" spans="1:110" ht="36.75" customHeight="1">
      <c r="A15" s="211" t="s">
        <v>16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17"/>
      <c r="W15" s="17"/>
      <c r="X15" s="17"/>
      <c r="Y15" s="17"/>
      <c r="Z15" s="214" t="s">
        <v>213</v>
      </c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43"/>
      <c r="AY15" s="43"/>
      <c r="AZ15" s="43"/>
      <c r="BA15" s="210" t="s">
        <v>214</v>
      </c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14"/>
      <c r="CI15" s="14"/>
      <c r="CJ15" s="14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</row>
    <row r="16" spans="26:110" s="16" customFormat="1" ht="11.25">
      <c r="Z16" s="207" t="s">
        <v>17</v>
      </c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34"/>
      <c r="AY16" s="34"/>
      <c r="AZ16" s="34"/>
      <c r="BA16" s="207" t="s">
        <v>9</v>
      </c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K16" s="207" t="s">
        <v>10</v>
      </c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</row>
    <row r="17" spans="26:82" ht="14.25" customHeight="1">
      <c r="Z17" s="209" t="s">
        <v>220</v>
      </c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35"/>
      <c r="AY17" s="35"/>
      <c r="AZ17" s="35"/>
      <c r="BA17" s="205" t="s">
        <v>160</v>
      </c>
      <c r="BB17" s="205"/>
      <c r="BC17" s="209" t="s">
        <v>219</v>
      </c>
      <c r="BD17" s="209"/>
      <c r="BE17" s="209"/>
      <c r="BF17" s="209"/>
      <c r="BG17" s="215" t="s">
        <v>160</v>
      </c>
      <c r="BH17" s="215"/>
      <c r="BJ17" s="210" t="s">
        <v>216</v>
      </c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05">
        <v>20</v>
      </c>
      <c r="BW17" s="205"/>
      <c r="BX17" s="205"/>
      <c r="BY17" s="205"/>
      <c r="BZ17" s="206" t="s">
        <v>218</v>
      </c>
      <c r="CA17" s="206"/>
      <c r="CB17" s="206"/>
      <c r="CD17" s="1" t="s">
        <v>11</v>
      </c>
    </row>
    <row r="18" spans="26:85" s="16" customFormat="1" ht="11.25">
      <c r="Z18" s="207" t="s">
        <v>12</v>
      </c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34"/>
      <c r="AY18" s="34"/>
      <c r="AZ18" s="34"/>
      <c r="BA18" s="208" t="s">
        <v>13</v>
      </c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</row>
  </sheetData>
  <mergeCells count="58">
    <mergeCell ref="A1:EU1"/>
    <mergeCell ref="BA17:BB17"/>
    <mergeCell ref="BG17:BH17"/>
    <mergeCell ref="DO10:EU10"/>
    <mergeCell ref="A11:I11"/>
    <mergeCell ref="J11:AF11"/>
    <mergeCell ref="AH11:CG11"/>
    <mergeCell ref="CH11:DN11"/>
    <mergeCell ref="DO11:EU11"/>
    <mergeCell ref="DO7:EU7"/>
    <mergeCell ref="A8:I8"/>
    <mergeCell ref="J8:AF8"/>
    <mergeCell ref="AH8:CG8"/>
    <mergeCell ref="CH8:DN8"/>
    <mergeCell ref="DO8:EU8"/>
    <mergeCell ref="A4:I5"/>
    <mergeCell ref="J4:AF5"/>
    <mergeCell ref="A6:I6"/>
    <mergeCell ref="J6:AF6"/>
    <mergeCell ref="A7:I7"/>
    <mergeCell ref="J7:AF7"/>
    <mergeCell ref="AG4:CG5"/>
    <mergeCell ref="CH4:EU4"/>
    <mergeCell ref="CH5:DN5"/>
    <mergeCell ref="DO9:EU9"/>
    <mergeCell ref="AH10:CG10"/>
    <mergeCell ref="CH10:DN10"/>
    <mergeCell ref="A9:I9"/>
    <mergeCell ref="J9:AF9"/>
    <mergeCell ref="A10:I10"/>
    <mergeCell ref="J10:AF10"/>
    <mergeCell ref="DO5:EU5"/>
    <mergeCell ref="AG6:CG6"/>
    <mergeCell ref="CH6:DN6"/>
    <mergeCell ref="DO6:EU6"/>
    <mergeCell ref="AH7:CG7"/>
    <mergeCell ref="CH7:DN7"/>
    <mergeCell ref="Z15:AW15"/>
    <mergeCell ref="BA15:CG15"/>
    <mergeCell ref="AH9:CG9"/>
    <mergeCell ref="CH9:DN9"/>
    <mergeCell ref="CK16:DF16"/>
    <mergeCell ref="Z16:AW16"/>
    <mergeCell ref="BA16:CG16"/>
    <mergeCell ref="A13:V13"/>
    <mergeCell ref="Z13:BF13"/>
    <mergeCell ref="BJ13:CG13"/>
    <mergeCell ref="Z14:BF14"/>
    <mergeCell ref="BJ14:CG14"/>
    <mergeCell ref="A15:U15"/>
    <mergeCell ref="CK15:DF15"/>
    <mergeCell ref="BV17:BY17"/>
    <mergeCell ref="BZ17:CB17"/>
    <mergeCell ref="Z18:AW18"/>
    <mergeCell ref="BA18:CG18"/>
    <mergeCell ref="Z17:AW17"/>
    <mergeCell ref="BC17:BF17"/>
    <mergeCell ref="BJ17:BU17"/>
  </mergeCells>
  <printOptions/>
  <pageMargins left="0.9055118110236221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lukina_ln</cp:lastModifiedBy>
  <cp:lastPrinted>2008-01-17T12:53:41Z</cp:lastPrinted>
  <dcterms:created xsi:type="dcterms:W3CDTF">2003-08-25T05:08:13Z</dcterms:created>
  <dcterms:modified xsi:type="dcterms:W3CDTF">2008-03-04T08:05:11Z</dcterms:modified>
  <cp:category/>
  <cp:version/>
  <cp:contentType/>
  <cp:contentStatus/>
</cp:coreProperties>
</file>